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update 21.3.2025" sheetId="5" r:id="rId1"/>
  </sheets>
  <definedNames>
    <definedName name="_xlnm._FilterDatabase" localSheetId="0" hidden="1">'update 21.3.2025'!$A$4:$R$1001</definedName>
  </definedNames>
  <calcPr calcId="191029"/>
</workbook>
</file>

<file path=xl/calcChain.xml><?xml version="1.0" encoding="utf-8"?>
<calcChain xmlns="http://schemas.openxmlformats.org/spreadsheetml/2006/main">
  <c r="I3" i="5" l="1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3" i="5"/>
</calcChain>
</file>

<file path=xl/sharedStrings.xml><?xml version="1.0" encoding="utf-8"?>
<sst xmlns="http://schemas.openxmlformats.org/spreadsheetml/2006/main" count="11540" uniqueCount="1761">
  <si>
    <t>Style Name</t>
  </si>
  <si>
    <t>Style Number</t>
  </si>
  <si>
    <t>Color Name</t>
  </si>
  <si>
    <t>Color Code</t>
  </si>
  <si>
    <t>Size</t>
  </si>
  <si>
    <t>UPC</t>
  </si>
  <si>
    <t>Composition</t>
  </si>
  <si>
    <t>Gender</t>
  </si>
  <si>
    <t>SUMMIT TEE</t>
  </si>
  <si>
    <t>SM10018</t>
  </si>
  <si>
    <t>SAGE</t>
  </si>
  <si>
    <t>805</t>
  </si>
  <si>
    <t>S</t>
  </si>
  <si>
    <t>195928094443</t>
  </si>
  <si>
    <t>100% ORGANIC COTTON</t>
  </si>
  <si>
    <t>MEN</t>
  </si>
  <si>
    <t/>
  </si>
  <si>
    <t>M</t>
  </si>
  <si>
    <t>L</t>
  </si>
  <si>
    <t>XL</t>
  </si>
  <si>
    <t>XXL</t>
  </si>
  <si>
    <t>DHANI POLO SHIRT</t>
  </si>
  <si>
    <t>SM10040</t>
  </si>
  <si>
    <t>60% RECYCLED COTTON/40% RECYCLED POLYESTER</t>
  </si>
  <si>
    <t>DARK THYME STRIPE</t>
  </si>
  <si>
    <t>871</t>
  </si>
  <si>
    <t>195928380041</t>
  </si>
  <si>
    <t>DOLKHA SHIRT</t>
  </si>
  <si>
    <t>SM11005</t>
  </si>
  <si>
    <t>NEELO BLUE</t>
  </si>
  <si>
    <t>393</t>
  </si>
  <si>
    <t>192871547699</t>
  </si>
  <si>
    <t>192871543912</t>
  </si>
  <si>
    <t>JHAPA SHIRT</t>
  </si>
  <si>
    <t>SM11007</t>
  </si>
  <si>
    <t>192871549778</t>
  </si>
  <si>
    <t>THARU JOURNEY SS SHIRT</t>
  </si>
  <si>
    <t>SM11014</t>
  </si>
  <si>
    <t>ALLOY</t>
  </si>
  <si>
    <t>107</t>
  </si>
  <si>
    <t>195928198912</t>
  </si>
  <si>
    <t>30% MODAL, 62% ORGANIC COTTON, 8% HEMP</t>
  </si>
  <si>
    <t>195928198929</t>
  </si>
  <si>
    <t>195928198936</t>
  </si>
  <si>
    <t>195928198943</t>
  </si>
  <si>
    <t>195928198950</t>
  </si>
  <si>
    <t>LAPIS BLUE</t>
  </si>
  <si>
    <t>756</t>
  </si>
  <si>
    <t>195928198967</t>
  </si>
  <si>
    <t>195928198974</t>
  </si>
  <si>
    <t>195928198981</t>
  </si>
  <si>
    <t>195928198998</t>
  </si>
  <si>
    <t>195928199001</t>
  </si>
  <si>
    <t>PATHHAR SS SHIRT</t>
  </si>
  <si>
    <t>SM11015</t>
  </si>
  <si>
    <t>AGED BRICK NOMAD</t>
  </si>
  <si>
    <t>360</t>
  </si>
  <si>
    <t>195928198714</t>
  </si>
  <si>
    <t>195928198752</t>
  </si>
  <si>
    <t>AZULE SPACE DYE</t>
  </si>
  <si>
    <t>768</t>
  </si>
  <si>
    <t>195928198660</t>
  </si>
  <si>
    <t>195928198677</t>
  </si>
  <si>
    <t>195928198684</t>
  </si>
  <si>
    <t>195928198691</t>
  </si>
  <si>
    <t>195928198707</t>
  </si>
  <si>
    <t>NEELO BLUE NOMAD</t>
  </si>
  <si>
    <t>780</t>
  </si>
  <si>
    <t>195928198769</t>
  </si>
  <si>
    <t>195928198776</t>
  </si>
  <si>
    <t>195928198790</t>
  </si>
  <si>
    <t>195928198806</t>
  </si>
  <si>
    <t>KHAMSU SS SHIRT</t>
  </si>
  <si>
    <t>SM11016</t>
  </si>
  <si>
    <t>195928200257</t>
  </si>
  <si>
    <t>195928200264</t>
  </si>
  <si>
    <t>AZULE KAABO</t>
  </si>
  <si>
    <t>785</t>
  </si>
  <si>
    <t>195928198561</t>
  </si>
  <si>
    <t>195928198578</t>
  </si>
  <si>
    <t>195928198585</t>
  </si>
  <si>
    <t>THARU VOYAGE SS SHIRT</t>
  </si>
  <si>
    <t>SM11019</t>
  </si>
  <si>
    <t>EVERGREEN</t>
  </si>
  <si>
    <t>800</t>
  </si>
  <si>
    <t>195928198318</t>
  </si>
  <si>
    <t>195928198325</t>
  </si>
  <si>
    <t>JANGBU SHORT SLEEVE SHIRT</t>
  </si>
  <si>
    <t>SM11023</t>
  </si>
  <si>
    <t>SAGE SARUS CRANE</t>
  </si>
  <si>
    <t>856</t>
  </si>
  <si>
    <t>195928276467</t>
  </si>
  <si>
    <t>40% RECYCLED COTTON, 60% RECYCLED POLYESTER</t>
  </si>
  <si>
    <t>195928276498</t>
  </si>
  <si>
    <t>KONGDE SHORT SLEEVE SHIRT</t>
  </si>
  <si>
    <t>SM11024</t>
  </si>
  <si>
    <t>SAGE PLAID</t>
  </si>
  <si>
    <t>857</t>
  </si>
  <si>
    <t>195928092661</t>
  </si>
  <si>
    <t>MANCARI SS SHIRT</t>
  </si>
  <si>
    <t>SM11032</t>
  </si>
  <si>
    <t>DARK THYME</t>
  </si>
  <si>
    <t>810</t>
  </si>
  <si>
    <t>195928381055</t>
  </si>
  <si>
    <t>64% RECYCLED COTTON/37% RECYCLED POLYESTER</t>
  </si>
  <si>
    <t>195928379199</t>
  </si>
  <si>
    <t>195928381079</t>
  </si>
  <si>
    <t>195928381086</t>
  </si>
  <si>
    <t>TIBET STRIPE SS SHIRT</t>
  </si>
  <si>
    <t>SM11034</t>
  </si>
  <si>
    <t>PEETHO</t>
  </si>
  <si>
    <t>101</t>
  </si>
  <si>
    <t>195928381215</t>
  </si>
  <si>
    <t>195928381222</t>
  </si>
  <si>
    <t>195928379236</t>
  </si>
  <si>
    <t>195928381239</t>
  </si>
  <si>
    <t>195928381246</t>
  </si>
  <si>
    <t>HYDRA</t>
  </si>
  <si>
    <t>652</t>
  </si>
  <si>
    <t>195928381260</t>
  </si>
  <si>
    <t>195928379243</t>
  </si>
  <si>
    <t>195928381277</t>
  </si>
  <si>
    <t>FANEEL PLAID SS SHIRT</t>
  </si>
  <si>
    <t>SM11037</t>
  </si>
  <si>
    <t>195928381376</t>
  </si>
  <si>
    <t>FOREST</t>
  </si>
  <si>
    <t>806</t>
  </si>
  <si>
    <t>195928381413</t>
  </si>
  <si>
    <t>195928381420</t>
  </si>
  <si>
    <t>195928379281</t>
  </si>
  <si>
    <t>195928381437</t>
  </si>
  <si>
    <t>195928464888</t>
  </si>
  <si>
    <t>RAVI LONG SLEEVE SHIRT</t>
  </si>
  <si>
    <t>SM12001</t>
  </si>
  <si>
    <t>KATHA WHITE</t>
  </si>
  <si>
    <t>102</t>
  </si>
  <si>
    <t>192871554130</t>
  </si>
  <si>
    <t>SAMBA SHIRT</t>
  </si>
  <si>
    <t>SM12013</t>
  </si>
  <si>
    <t>BEET RED</t>
  </si>
  <si>
    <t>441</t>
  </si>
  <si>
    <t>192871576637</t>
  </si>
  <si>
    <t>40% RECYCLED POLYESTER, 60% COTTON</t>
  </si>
  <si>
    <t>192871576644</t>
  </si>
  <si>
    <t>192871576651</t>
  </si>
  <si>
    <t>192871576668</t>
  </si>
  <si>
    <t>192871576682</t>
  </si>
  <si>
    <t>192871576699</t>
  </si>
  <si>
    <t>192871576705</t>
  </si>
  <si>
    <t>192871576712</t>
  </si>
  <si>
    <t>RAMOCHE SHIRT</t>
  </si>
  <si>
    <t>SM12016</t>
  </si>
  <si>
    <t>HENNA BROWN</t>
  </si>
  <si>
    <t>916</t>
  </si>
  <si>
    <t>18% RECYCLED POLYESTER, 27% RECYCLED COTTON, 55% ORGANIC COTTON</t>
  </si>
  <si>
    <t>192871576842</t>
  </si>
  <si>
    <t>192871576859</t>
  </si>
  <si>
    <t>192871576866</t>
  </si>
  <si>
    <t>CARAMEL PLAID</t>
  </si>
  <si>
    <t>162</t>
  </si>
  <si>
    <t>195928391863</t>
  </si>
  <si>
    <t>195928391870</t>
  </si>
  <si>
    <t>MONSOON PLAID</t>
  </si>
  <si>
    <t>186</t>
  </si>
  <si>
    <t>195928391955</t>
  </si>
  <si>
    <t>195928391962</t>
  </si>
  <si>
    <t>195928391979</t>
  </si>
  <si>
    <t>195928391986</t>
  </si>
  <si>
    <t>PASANG SHIRT</t>
  </si>
  <si>
    <t>SM12024</t>
  </si>
  <si>
    <t>HAZE</t>
  </si>
  <si>
    <t>772</t>
  </si>
  <si>
    <t>195928482493</t>
  </si>
  <si>
    <t>195928482509</t>
  </si>
  <si>
    <t>195928482516</t>
  </si>
  <si>
    <t>SM12028</t>
  </si>
  <si>
    <t>CLAY RED</t>
  </si>
  <si>
    <t>412</t>
  </si>
  <si>
    <t>40% RECYCLED POLYESTER, 60% RECYCLED COTTON</t>
  </si>
  <si>
    <t>BATSA ECO LONG SLEEVE SHIRT</t>
  </si>
  <si>
    <t>SM12031</t>
  </si>
  <si>
    <t>NEELO BLUE PLAID</t>
  </si>
  <si>
    <t>882</t>
  </si>
  <si>
    <t>195928279437</t>
  </si>
  <si>
    <t>195928373203</t>
  </si>
  <si>
    <t>BARA CARGO SHORT</t>
  </si>
  <si>
    <t>SM13007</t>
  </si>
  <si>
    <t>TAMUR RIVER</t>
  </si>
  <si>
    <t>214</t>
  </si>
  <si>
    <t>30</t>
  </si>
  <si>
    <t>35% NYLON, 56% RECYCLED NYLON, 9% ELASTANE</t>
  </si>
  <si>
    <t>32</t>
  </si>
  <si>
    <t>34</t>
  </si>
  <si>
    <t>195928197984</t>
  </si>
  <si>
    <t>36</t>
  </si>
  <si>
    <t>195928197991</t>
  </si>
  <si>
    <t>38</t>
  </si>
  <si>
    <t>195928198004</t>
  </si>
  <si>
    <t>DESERT SAND</t>
  </si>
  <si>
    <t>512</t>
  </si>
  <si>
    <t>195928198011</t>
  </si>
  <si>
    <t>195928198028</t>
  </si>
  <si>
    <t>195928198035</t>
  </si>
  <si>
    <t>195928198042</t>
  </si>
  <si>
    <t>195928198059</t>
  </si>
  <si>
    <t>BARA SHORT</t>
  </si>
  <si>
    <t>SM13008</t>
  </si>
  <si>
    <t>195928197830</t>
  </si>
  <si>
    <t>195928197847</t>
  </si>
  <si>
    <t>195928197854</t>
  </si>
  <si>
    <t>195928197861</t>
  </si>
  <si>
    <t>195928197878</t>
  </si>
  <si>
    <t>195928197885</t>
  </si>
  <si>
    <t>195928197892</t>
  </si>
  <si>
    <t>195928197908</t>
  </si>
  <si>
    <t>RABGYAL PULLOVER</t>
  </si>
  <si>
    <t>SM15005</t>
  </si>
  <si>
    <t>MEWA GREEN</t>
  </si>
  <si>
    <t>217</t>
  </si>
  <si>
    <t>192871559647</t>
  </si>
  <si>
    <t>192871559654</t>
  </si>
  <si>
    <t>SOLMA CREW</t>
  </si>
  <si>
    <t>SM15011</t>
  </si>
  <si>
    <t>RATHEE BLUE</t>
  </si>
  <si>
    <t>392</t>
  </si>
  <si>
    <t>22% MERINO WOOL, 35% NYLON, 38% VISCOSE, 5% ALPACA</t>
  </si>
  <si>
    <t>192871575951</t>
  </si>
  <si>
    <t>RANGA BUTTON MOCK NECK</t>
  </si>
  <si>
    <t>SM15027</t>
  </si>
  <si>
    <t>KHARANI GREY</t>
  </si>
  <si>
    <t>390</t>
  </si>
  <si>
    <t>27% POLYESTER  25% RECYCLED POLYESTER 22% ACRYLIC 19% COTTON  6% WOOL 1% SPANDEX</t>
  </si>
  <si>
    <t>195928388283</t>
  </si>
  <si>
    <t>195928388290</t>
  </si>
  <si>
    <t>195928388214</t>
  </si>
  <si>
    <t>195928388221</t>
  </si>
  <si>
    <t>195928388238</t>
  </si>
  <si>
    <t>195928388245</t>
  </si>
  <si>
    <t>195928388313</t>
  </si>
  <si>
    <t>195928388320</t>
  </si>
  <si>
    <t>195928388337</t>
  </si>
  <si>
    <t>195928388344</t>
  </si>
  <si>
    <t>DAYA ECO CREW</t>
  </si>
  <si>
    <t>SM15033</t>
  </si>
  <si>
    <t>45% RECYCLED NYLON/30%ORAGNIC COTTON/25%RWS EXTRAFINE MERINO WOOL</t>
  </si>
  <si>
    <t>195928279000</t>
  </si>
  <si>
    <t>TEJ ECO 1/4 ZIP</t>
  </si>
  <si>
    <t>SM15035</t>
  </si>
  <si>
    <t>195928372787</t>
  </si>
  <si>
    <t>195928279024</t>
  </si>
  <si>
    <t>195928372824</t>
  </si>
  <si>
    <t>195928372831</t>
  </si>
  <si>
    <t>195928279031</t>
  </si>
  <si>
    <t>195928372848</t>
  </si>
  <si>
    <t>CHAMLANG FULL ZIP JACKET</t>
  </si>
  <si>
    <t>SM16019</t>
  </si>
  <si>
    <t>192871574763</t>
  </si>
  <si>
    <t>100% RECYCLED POLYESTER</t>
  </si>
  <si>
    <t>BHUTAN PULLOVER</t>
  </si>
  <si>
    <t>SM16028</t>
  </si>
  <si>
    <t>BARDIYA SAND</t>
  </si>
  <si>
    <t>118</t>
  </si>
  <si>
    <t>195928383813</t>
  </si>
  <si>
    <t>100% POLYESTER (60% RECYCLED + 40% VIRGIN)</t>
  </si>
  <si>
    <t>195928383820</t>
  </si>
  <si>
    <t>195928383837</t>
  </si>
  <si>
    <t>195928383844</t>
  </si>
  <si>
    <t>MONSOON GREY</t>
  </si>
  <si>
    <t>119</t>
  </si>
  <si>
    <t>RATHEE BLUE MULTI</t>
  </si>
  <si>
    <t>773</t>
  </si>
  <si>
    <t>195928383660</t>
  </si>
  <si>
    <t>195928383677</t>
  </si>
  <si>
    <t>195928383684</t>
  </si>
  <si>
    <t>195928383691</t>
  </si>
  <si>
    <t>BLACK STRIPE</t>
  </si>
  <si>
    <t>282</t>
  </si>
  <si>
    <t>195928567022</t>
  </si>
  <si>
    <t>195928567039</t>
  </si>
  <si>
    <t>195928472883</t>
  </si>
  <si>
    <t>195928567046</t>
  </si>
  <si>
    <t>195928567053</t>
  </si>
  <si>
    <t>EVERGREEN STRIPE</t>
  </si>
  <si>
    <t>895</t>
  </si>
  <si>
    <t>195928567060</t>
  </si>
  <si>
    <t>195928567077</t>
  </si>
  <si>
    <t>195928472890</t>
  </si>
  <si>
    <t>195928567084</t>
  </si>
  <si>
    <t>195928567091</t>
  </si>
  <si>
    <t>BHUTAN FULL ZIP JACKET</t>
  </si>
  <si>
    <t>SM16029</t>
  </si>
  <si>
    <t>195928369596</t>
  </si>
  <si>
    <t>NEELO BLUE ABSTRACT</t>
  </si>
  <si>
    <t>739</t>
  </si>
  <si>
    <t>195928369671</t>
  </si>
  <si>
    <t>195928369688</t>
  </si>
  <si>
    <t>195928278430</t>
  </si>
  <si>
    <t>195928567169</t>
  </si>
  <si>
    <t>195928567183</t>
  </si>
  <si>
    <t>195928567190</t>
  </si>
  <si>
    <t>195928472920</t>
  </si>
  <si>
    <t>195928567206</t>
  </si>
  <si>
    <t>195928567213</t>
  </si>
  <si>
    <t>KULA FULL ZIP HOODIE</t>
  </si>
  <si>
    <t>SM16033</t>
  </si>
  <si>
    <t>195928384360</t>
  </si>
  <si>
    <t>195928384377</t>
  </si>
  <si>
    <t>195928384421</t>
  </si>
  <si>
    <t>195928384445</t>
  </si>
  <si>
    <t>ROLPA ECO CREW</t>
  </si>
  <si>
    <t>SM16050</t>
  </si>
  <si>
    <t>CURRY</t>
  </si>
  <si>
    <t>304</t>
  </si>
  <si>
    <t>100%RECYCLED POLYESTER</t>
  </si>
  <si>
    <t>195928370547</t>
  </si>
  <si>
    <t>195928277457</t>
  </si>
  <si>
    <t>195928370554</t>
  </si>
  <si>
    <t>195928370561</t>
  </si>
  <si>
    <t>195928568951</t>
  </si>
  <si>
    <t>195928474252</t>
  </si>
  <si>
    <t>195928569767</t>
  </si>
  <si>
    <t>195928569774</t>
  </si>
  <si>
    <t>195928569781</t>
  </si>
  <si>
    <t>ROLPA ECO JACKET</t>
  </si>
  <si>
    <t>NORBU JACKET</t>
  </si>
  <si>
    <t>SM18011</t>
  </si>
  <si>
    <t>192871574718</t>
  </si>
  <si>
    <t>100% POLYESTER</t>
  </si>
  <si>
    <t>192871574725</t>
  </si>
  <si>
    <t>192871574732</t>
  </si>
  <si>
    <t>192871574749</t>
  </si>
  <si>
    <t>ASAAR 2.5-LAYER JACKET</t>
  </si>
  <si>
    <t>SM2122</t>
  </si>
  <si>
    <t>RATHEE/ANTIQUEBRASS</t>
  </si>
  <si>
    <t>023</t>
  </si>
  <si>
    <t>192871509604</t>
  </si>
  <si>
    <t>NORGAY JACKET</t>
  </si>
  <si>
    <t>SM2138</t>
  </si>
  <si>
    <t>192871504487</t>
  </si>
  <si>
    <t>KUNDE 2.5-LAYER JACKET</t>
  </si>
  <si>
    <t>SM2141</t>
  </si>
  <si>
    <t>192871554789</t>
  </si>
  <si>
    <t>100% NYLON</t>
  </si>
  <si>
    <t>SPICE</t>
  </si>
  <si>
    <t>305</t>
  </si>
  <si>
    <t>ROLPA JACKET</t>
  </si>
  <si>
    <t>SM3111</t>
  </si>
  <si>
    <t>192871559944</t>
  </si>
  <si>
    <t>192871559951</t>
  </si>
  <si>
    <t>RAJA BLUE</t>
  </si>
  <si>
    <t>394</t>
  </si>
  <si>
    <t>192871007490</t>
  </si>
  <si>
    <t>192871575616</t>
  </si>
  <si>
    <t>DURBAR SHIRT</t>
  </si>
  <si>
    <t>SM3131</t>
  </si>
  <si>
    <t>LANGTANG BLUE</t>
  </si>
  <si>
    <t>404</t>
  </si>
  <si>
    <t>192871544131</t>
  </si>
  <si>
    <t>ARJUN SHORT SLEEVE SHIRT</t>
  </si>
  <si>
    <t>SM3167</t>
  </si>
  <si>
    <t>192871517166</t>
  </si>
  <si>
    <t>192871517203</t>
  </si>
  <si>
    <t>MANANG SHORT SLEEVE SHIRT</t>
  </si>
  <si>
    <t>SM3169</t>
  </si>
  <si>
    <t>KOSHI GREEN</t>
  </si>
  <si>
    <t>218</t>
  </si>
  <si>
    <t>192871517401</t>
  </si>
  <si>
    <t>192871517449</t>
  </si>
  <si>
    <t>BHAKU SHIRT</t>
  </si>
  <si>
    <t>SM3178</t>
  </si>
  <si>
    <t>192871517968</t>
  </si>
  <si>
    <t>192871517975</t>
  </si>
  <si>
    <t>GANDEN RED</t>
  </si>
  <si>
    <t>439</t>
  </si>
  <si>
    <t>RUDRA SHIRT</t>
  </si>
  <si>
    <t>SM3180</t>
  </si>
  <si>
    <t>BLACK</t>
  </si>
  <si>
    <t>105</t>
  </si>
  <si>
    <t>192871576583</t>
  </si>
  <si>
    <t>192871576484</t>
  </si>
  <si>
    <t>192871576491</t>
  </si>
  <si>
    <t>KHARANI PLAID</t>
  </si>
  <si>
    <t>157</t>
  </si>
  <si>
    <t>195928383370</t>
  </si>
  <si>
    <t>195928383387</t>
  </si>
  <si>
    <t>195928383394</t>
  </si>
  <si>
    <t>726</t>
  </si>
  <si>
    <t>195928383325</t>
  </si>
  <si>
    <t>195928383332</t>
  </si>
  <si>
    <t>195928383349</t>
  </si>
  <si>
    <t>POKHARA 9' SHORT</t>
  </si>
  <si>
    <t>SM4129</t>
  </si>
  <si>
    <t>192871518392</t>
  </si>
  <si>
    <t>192871518439</t>
  </si>
  <si>
    <t>KANGTEGA CREW SWEATER</t>
  </si>
  <si>
    <t>SM6103</t>
  </si>
  <si>
    <t>100% RWS EXTRAFINE MERINO WOOL</t>
  </si>
  <si>
    <t>192871561855</t>
  </si>
  <si>
    <t>SLATE</t>
  </si>
  <si>
    <t>751</t>
  </si>
  <si>
    <t>195928567442</t>
  </si>
  <si>
    <t>CAPPUCCINO</t>
  </si>
  <si>
    <t>235</t>
  </si>
  <si>
    <t>195928567503</t>
  </si>
  <si>
    <t>195928567534</t>
  </si>
  <si>
    <t>DUMJI SWEATER</t>
  </si>
  <si>
    <t>SM6106</t>
  </si>
  <si>
    <t>1/3NM, 30% RECYCLED NYLON, 5% ALPACA, 65% RWS EXTRAFINE MERINO WOOL</t>
  </si>
  <si>
    <t>MONSOON MULTI</t>
  </si>
  <si>
    <t>279</t>
  </si>
  <si>
    <t>195928568739</t>
  </si>
  <si>
    <t>KIRTIPUR SWEATER</t>
  </si>
  <si>
    <t>SM6120</t>
  </si>
  <si>
    <t>192871562944</t>
  </si>
  <si>
    <t>100% LAMBSWOOL</t>
  </si>
  <si>
    <t>HALKA ANORAK JACKET</t>
  </si>
  <si>
    <t>SU50000</t>
  </si>
  <si>
    <t>XXS</t>
  </si>
  <si>
    <t>UNISEX</t>
  </si>
  <si>
    <t>XS</t>
  </si>
  <si>
    <t>195928199926</t>
  </si>
  <si>
    <t>195928199933</t>
  </si>
  <si>
    <t>195928199940</t>
  </si>
  <si>
    <t>195928199957</t>
  </si>
  <si>
    <t>195928199964</t>
  </si>
  <si>
    <t>195928199971</t>
  </si>
  <si>
    <t>ASHA V-NECK TANK</t>
  </si>
  <si>
    <t>SW20004</t>
  </si>
  <si>
    <t>DAAL YELLOW</t>
  </si>
  <si>
    <t>068</t>
  </si>
  <si>
    <t>192871571212</t>
  </si>
  <si>
    <t>11% LYOCELL, 6% ELASTAINE, 83% RECYCLED POLYESTER</t>
  </si>
  <si>
    <t>WOMEN</t>
  </si>
  <si>
    <t>192871497635</t>
  </si>
  <si>
    <t>192871497642</t>
  </si>
  <si>
    <t>192871571236</t>
  </si>
  <si>
    <t>192871571250</t>
  </si>
  <si>
    <t>192871497598</t>
  </si>
  <si>
    <t>192871497604</t>
  </si>
  <si>
    <t>192871571274</t>
  </si>
  <si>
    <t>NEHA TANK</t>
  </si>
  <si>
    <t>SW20007</t>
  </si>
  <si>
    <t>ALLOY LEAF</t>
  </si>
  <si>
    <t>169</t>
  </si>
  <si>
    <t>48% Modal 48% Organic Cotton 4% Spandex</t>
  </si>
  <si>
    <t>CARAMEL LOTUS</t>
  </si>
  <si>
    <t>191</t>
  </si>
  <si>
    <t>195928180832</t>
  </si>
  <si>
    <t>DESERT SAND GEO</t>
  </si>
  <si>
    <t>560</t>
  </si>
  <si>
    <t>195928196352</t>
  </si>
  <si>
    <t>SLATE GEO</t>
  </si>
  <si>
    <t>778</t>
  </si>
  <si>
    <t>195928196307</t>
  </si>
  <si>
    <t>ASHA TANK</t>
  </si>
  <si>
    <t>SW20009</t>
  </si>
  <si>
    <t>SORBET</t>
  </si>
  <si>
    <t>510</t>
  </si>
  <si>
    <t>195928185752</t>
  </si>
  <si>
    <t>195928191005</t>
  </si>
  <si>
    <t>195928191043</t>
  </si>
  <si>
    <t>VARUNA V-NECK TANK</t>
  </si>
  <si>
    <t>SW20011</t>
  </si>
  <si>
    <t>BLUSH TIGMA</t>
  </si>
  <si>
    <t>554</t>
  </si>
  <si>
    <t>195928196086</t>
  </si>
  <si>
    <t>38% RECYCLED POLYESTER, 62% RECYCLED COTTON</t>
  </si>
  <si>
    <t>195928196130</t>
  </si>
  <si>
    <t>DESERT SAND MOUNTAIN</t>
  </si>
  <si>
    <t>562</t>
  </si>
  <si>
    <t>195928195904</t>
  </si>
  <si>
    <t>195928195911</t>
  </si>
  <si>
    <t>195928195942</t>
  </si>
  <si>
    <t>195928195959</t>
  </si>
  <si>
    <t>LAPIS BLUE TIGMA</t>
  </si>
  <si>
    <t>771</t>
  </si>
  <si>
    <t>195928196024</t>
  </si>
  <si>
    <t>195928196055</t>
  </si>
  <si>
    <t>195928196062</t>
  </si>
  <si>
    <t>195928185196</t>
  </si>
  <si>
    <t>LIGHT MINERAL RED</t>
  </si>
  <si>
    <t>449</t>
  </si>
  <si>
    <t>195928465960</t>
  </si>
  <si>
    <t>NEHA V-NECK TANK</t>
  </si>
  <si>
    <t>SW20013</t>
  </si>
  <si>
    <t>PEETHO TIGER FLORAL</t>
  </si>
  <si>
    <t>234</t>
  </si>
  <si>
    <t>MINERAL RED BARELY THERE</t>
  </si>
  <si>
    <t>496</t>
  </si>
  <si>
    <t>195928466097</t>
  </si>
  <si>
    <t>NEPAL STAR HYDRA</t>
  </si>
  <si>
    <t>879</t>
  </si>
  <si>
    <t>195928377959</t>
  </si>
  <si>
    <t>195928466110</t>
  </si>
  <si>
    <t>195928466134</t>
  </si>
  <si>
    <t>HARA CAP SLEEVE TOP</t>
  </si>
  <si>
    <t>SW20019</t>
  </si>
  <si>
    <t>35% MODAL, 65% ORGANIC COTTON</t>
  </si>
  <si>
    <t>195928466318</t>
  </si>
  <si>
    <t>NEHA HIGH NECK TANK</t>
  </si>
  <si>
    <t>SW20020</t>
  </si>
  <si>
    <t>HYDRA OVERSIZE FLORAL</t>
  </si>
  <si>
    <t>775</t>
  </si>
  <si>
    <t>195928466486</t>
  </si>
  <si>
    <t>LIGHT HYDRA BARELY THERE</t>
  </si>
  <si>
    <t>872</t>
  </si>
  <si>
    <t>195928466387</t>
  </si>
  <si>
    <t>195928466394</t>
  </si>
  <si>
    <t>SHAANTI EMBROIDERY TOP</t>
  </si>
  <si>
    <t>SW21002</t>
  </si>
  <si>
    <t>030</t>
  </si>
  <si>
    <t>192871551542</t>
  </si>
  <si>
    <t>192871551580</t>
  </si>
  <si>
    <t>192871551641</t>
  </si>
  <si>
    <t>192871551689</t>
  </si>
  <si>
    <t>NEHA TEE</t>
  </si>
  <si>
    <t>SW21016</t>
  </si>
  <si>
    <t>195928195300</t>
  </si>
  <si>
    <t>195928195331</t>
  </si>
  <si>
    <t>195928181631</t>
  </si>
  <si>
    <t>THYME LOTUS</t>
  </si>
  <si>
    <t>861</t>
  </si>
  <si>
    <t>195928181549</t>
  </si>
  <si>
    <t>195928485098</t>
  </si>
  <si>
    <t>VARUNA SS CREW</t>
  </si>
  <si>
    <t>SW21017</t>
  </si>
  <si>
    <t>PEETHO CRANE</t>
  </si>
  <si>
    <t>192</t>
  </si>
  <si>
    <t>195928185486</t>
  </si>
  <si>
    <t>195928185493</t>
  </si>
  <si>
    <t>195928195065</t>
  </si>
  <si>
    <t>195928195102</t>
  </si>
  <si>
    <t>195928195119</t>
  </si>
  <si>
    <t>AZULE NAMASTE</t>
  </si>
  <si>
    <t>724</t>
  </si>
  <si>
    <t>195928195126</t>
  </si>
  <si>
    <t>195928195133</t>
  </si>
  <si>
    <t>195928195140</t>
  </si>
  <si>
    <t>195928195164</t>
  </si>
  <si>
    <t>195928195003</t>
  </si>
  <si>
    <t>195928195010</t>
  </si>
  <si>
    <t>THYME CRANE</t>
  </si>
  <si>
    <t>863</t>
  </si>
  <si>
    <t>195928185370</t>
  </si>
  <si>
    <t>195928185387</t>
  </si>
  <si>
    <t>195928185394</t>
  </si>
  <si>
    <t>NEHA V-NECK TEE</t>
  </si>
  <si>
    <t>SW21019</t>
  </si>
  <si>
    <t>SORBET LEAF</t>
  </si>
  <si>
    <t>570</t>
  </si>
  <si>
    <t>195928181242</t>
  </si>
  <si>
    <t>HAZE TRIBAL GEO</t>
  </si>
  <si>
    <t>790</t>
  </si>
  <si>
    <t>195928181396</t>
  </si>
  <si>
    <t>195928485050</t>
  </si>
  <si>
    <t>195928181433</t>
  </si>
  <si>
    <t>195928466714</t>
  </si>
  <si>
    <t>195928466721</t>
  </si>
  <si>
    <t>195928466738</t>
  </si>
  <si>
    <t>HAZE TIGER FLORAL</t>
  </si>
  <si>
    <t>777</t>
  </si>
  <si>
    <t>195928466752</t>
  </si>
  <si>
    <t>195928466790</t>
  </si>
  <si>
    <t>ASHA V-NECK 3/4 SLEEVE TOP</t>
  </si>
  <si>
    <t>SW21024</t>
  </si>
  <si>
    <t>LAVENDER</t>
  </si>
  <si>
    <t>604</t>
  </si>
  <si>
    <t>195928467124</t>
  </si>
  <si>
    <t>ASHA CREW</t>
  </si>
  <si>
    <t>SW21031</t>
  </si>
  <si>
    <t>195928467520</t>
  </si>
  <si>
    <t>195928467537</t>
  </si>
  <si>
    <t>MAKALU JACKET</t>
  </si>
  <si>
    <t>SW2107</t>
  </si>
  <si>
    <t>RATHNA GREEN</t>
  </si>
  <si>
    <t>220</t>
  </si>
  <si>
    <t>192871539113</t>
  </si>
  <si>
    <t>SW2123</t>
  </si>
  <si>
    <t>GOLBERA</t>
  </si>
  <si>
    <t>167</t>
  </si>
  <si>
    <t>192871519849</t>
  </si>
  <si>
    <t>192871519856</t>
  </si>
  <si>
    <t>LHAMU JACKET</t>
  </si>
  <si>
    <t>SW2133</t>
  </si>
  <si>
    <t>192871577528</t>
  </si>
  <si>
    <t>THARU NOVELTY TOP</t>
  </si>
  <si>
    <t>SW22011</t>
  </si>
  <si>
    <t>195928194488</t>
  </si>
  <si>
    <t>195928194495</t>
  </si>
  <si>
    <t>195928194501</t>
  </si>
  <si>
    <t>AGED BRICK</t>
  </si>
  <si>
    <t>508</t>
  </si>
  <si>
    <t>195928194433</t>
  </si>
  <si>
    <t>195928194440</t>
  </si>
  <si>
    <t>195928194457</t>
  </si>
  <si>
    <t>195928194389</t>
  </si>
  <si>
    <t>195928194396</t>
  </si>
  <si>
    <t>195928194402</t>
  </si>
  <si>
    <t>195928194419</t>
  </si>
  <si>
    <t>MARPORI COWL</t>
  </si>
  <si>
    <t>SW22015</t>
  </si>
  <si>
    <t>192871581419</t>
  </si>
  <si>
    <t>192871581426</t>
  </si>
  <si>
    <t>192871581433</t>
  </si>
  <si>
    <t>192871581440</t>
  </si>
  <si>
    <t>192871581471</t>
  </si>
  <si>
    <t>192871581488</t>
  </si>
  <si>
    <t>192871581495</t>
  </si>
  <si>
    <t>192871581501</t>
  </si>
  <si>
    <t>192871581518</t>
  </si>
  <si>
    <t>MAUSAM PANT</t>
  </si>
  <si>
    <t>SW23001</t>
  </si>
  <si>
    <t>004</t>
  </si>
  <si>
    <t>4</t>
  </si>
  <si>
    <t>192871549075</t>
  </si>
  <si>
    <t>6</t>
  </si>
  <si>
    <t>192871549082</t>
  </si>
  <si>
    <t>8</t>
  </si>
  <si>
    <t>192871549099</t>
  </si>
  <si>
    <t>10</t>
  </si>
  <si>
    <t>192871549105</t>
  </si>
  <si>
    <t>12</t>
  </si>
  <si>
    <t>192871549112</t>
  </si>
  <si>
    <t>14</t>
  </si>
  <si>
    <t>192871549129</t>
  </si>
  <si>
    <t>SAJILO SKORT</t>
  </si>
  <si>
    <t>SW23007</t>
  </si>
  <si>
    <t>GOA SAND</t>
  </si>
  <si>
    <t>003</t>
  </si>
  <si>
    <t>2</t>
  </si>
  <si>
    <t>192871550200</t>
  </si>
  <si>
    <t>16</t>
  </si>
  <si>
    <t>192871550217</t>
  </si>
  <si>
    <t>192871550286</t>
  </si>
  <si>
    <t>192871550293</t>
  </si>
  <si>
    <t>195928193573</t>
  </si>
  <si>
    <t>195928193580</t>
  </si>
  <si>
    <t>NEHA JUMPSUIT</t>
  </si>
  <si>
    <t>SW23011</t>
  </si>
  <si>
    <t>130</t>
  </si>
  <si>
    <t>195928194068</t>
  </si>
  <si>
    <t>195928194075</t>
  </si>
  <si>
    <t>195928194143</t>
  </si>
  <si>
    <t>195928194150</t>
  </si>
  <si>
    <t>195928194167</t>
  </si>
  <si>
    <t>195928194174</t>
  </si>
  <si>
    <t>195928194181</t>
  </si>
  <si>
    <t>EVERGREEN LEAF</t>
  </si>
  <si>
    <t>852</t>
  </si>
  <si>
    <t>195928194099</t>
  </si>
  <si>
    <t>195928194112</t>
  </si>
  <si>
    <t>195928194136</t>
  </si>
  <si>
    <t>NISHA TIGHT</t>
  </si>
  <si>
    <t>SW23015</t>
  </si>
  <si>
    <t>BLACK FLORAL</t>
  </si>
  <si>
    <t>160</t>
  </si>
  <si>
    <t>195928295284</t>
  </si>
  <si>
    <t>36% ELASTANE, 64% RECYCLED POLYESTER</t>
  </si>
  <si>
    <t>195928193146</t>
  </si>
  <si>
    <t>195928193184</t>
  </si>
  <si>
    <t>195928193191</t>
  </si>
  <si>
    <t>BLACK CLOUD</t>
  </si>
  <si>
    <t>155</t>
  </si>
  <si>
    <t>195928295291</t>
  </si>
  <si>
    <t>195928193221</t>
  </si>
  <si>
    <t>195928193238</t>
  </si>
  <si>
    <t>195928193245</t>
  </si>
  <si>
    <t>195928193252</t>
  </si>
  <si>
    <t>SAHASA SHORT</t>
  </si>
  <si>
    <t>SW23016</t>
  </si>
  <si>
    <t>195928193061</t>
  </si>
  <si>
    <t>HAZE FLORAL</t>
  </si>
  <si>
    <t>796</t>
  </si>
  <si>
    <t>195928190343</t>
  </si>
  <si>
    <t>195928485999</t>
  </si>
  <si>
    <t>195928190350</t>
  </si>
  <si>
    <t>195928190367</t>
  </si>
  <si>
    <t>195928190374</t>
  </si>
  <si>
    <t>SAJILO PULL-ON SHORT</t>
  </si>
  <si>
    <t>SW23025</t>
  </si>
  <si>
    <t>MONSOON CLOUD</t>
  </si>
  <si>
    <t>204</t>
  </si>
  <si>
    <t>195928192910</t>
  </si>
  <si>
    <t>195928192934</t>
  </si>
  <si>
    <t>BLUSH CLOUD</t>
  </si>
  <si>
    <t>550</t>
  </si>
  <si>
    <t>195928192859</t>
  </si>
  <si>
    <t>195928192866</t>
  </si>
  <si>
    <t>195928192873</t>
  </si>
  <si>
    <t>195928192880</t>
  </si>
  <si>
    <t>195928192897</t>
  </si>
  <si>
    <t>195928192903</t>
  </si>
  <si>
    <t>SORBET MICRO GEO</t>
  </si>
  <si>
    <t>566</t>
  </si>
  <si>
    <t>195928188418</t>
  </si>
  <si>
    <t>195928484756</t>
  </si>
  <si>
    <t>195928188425</t>
  </si>
  <si>
    <t>195928188432</t>
  </si>
  <si>
    <t>195928188449</t>
  </si>
  <si>
    <t>AZULE CLOUD</t>
  </si>
  <si>
    <t>761</t>
  </si>
  <si>
    <t>195928192972</t>
  </si>
  <si>
    <t>195928192989</t>
  </si>
  <si>
    <t>195928192996</t>
  </si>
  <si>
    <t>195928193009</t>
  </si>
  <si>
    <t>195928193016</t>
  </si>
  <si>
    <t>195928193023</t>
  </si>
  <si>
    <t>HAZE MICRO GEO</t>
  </si>
  <si>
    <t>794</t>
  </si>
  <si>
    <t>195928188357</t>
  </si>
  <si>
    <t>195928484732</t>
  </si>
  <si>
    <t>195928188364</t>
  </si>
  <si>
    <t>195928188371</t>
  </si>
  <si>
    <t>195928188388</t>
  </si>
  <si>
    <t>195928467940</t>
  </si>
  <si>
    <t>195928378703</t>
  </si>
  <si>
    <t>195928467957</t>
  </si>
  <si>
    <t>195928467964</t>
  </si>
  <si>
    <t>195928467971</t>
  </si>
  <si>
    <t>NISHA SKORT</t>
  </si>
  <si>
    <t>SW23037</t>
  </si>
  <si>
    <t>189</t>
  </si>
  <si>
    <t>195928190107</t>
  </si>
  <si>
    <t>195928486071</t>
  </si>
  <si>
    <t>195928190114</t>
  </si>
  <si>
    <t>195928190169</t>
  </si>
  <si>
    <t>195928486064</t>
  </si>
  <si>
    <t>195928190176</t>
  </si>
  <si>
    <t>SAJILO ADVENTURE SKORT</t>
  </si>
  <si>
    <t>SW23042</t>
  </si>
  <si>
    <t>195928188166</t>
  </si>
  <si>
    <t>195928484695</t>
  </si>
  <si>
    <t>195928188180</t>
  </si>
  <si>
    <t>195928188210</t>
  </si>
  <si>
    <t>ROLPA ECO JOGGER</t>
  </si>
  <si>
    <t>SW23053</t>
  </si>
  <si>
    <t>SAJILO DRESS</t>
  </si>
  <si>
    <t>SW24000</t>
  </si>
  <si>
    <t>192871552273</t>
  </si>
  <si>
    <t>KIRAN DRESS</t>
  </si>
  <si>
    <t>SW24001</t>
  </si>
  <si>
    <t>192871545732</t>
  </si>
  <si>
    <t>192871544391</t>
  </si>
  <si>
    <t>PADMA PULL ON SKIRT</t>
  </si>
  <si>
    <t>SW24007</t>
  </si>
  <si>
    <t>192871573841</t>
  </si>
  <si>
    <t>192871573858</t>
  </si>
  <si>
    <t>192871573865</t>
  </si>
  <si>
    <t>192871573872</t>
  </si>
  <si>
    <t>192871497499</t>
  </si>
  <si>
    <t>192871497505</t>
  </si>
  <si>
    <t>192871572059</t>
  </si>
  <si>
    <t>192871572066</t>
  </si>
  <si>
    <t>192871572073</t>
  </si>
  <si>
    <t>195928106139</t>
  </si>
  <si>
    <t>195928106146</t>
  </si>
  <si>
    <t>195928106153</t>
  </si>
  <si>
    <t>ROSEWOOD</t>
  </si>
  <si>
    <t>504</t>
  </si>
  <si>
    <t>192871572141</t>
  </si>
  <si>
    <t>195928105996</t>
  </si>
  <si>
    <t>195928106016</t>
  </si>
  <si>
    <t>195928106023</t>
  </si>
  <si>
    <t>195928106030</t>
  </si>
  <si>
    <t>195928183352</t>
  </si>
  <si>
    <t>195928183369</t>
  </si>
  <si>
    <t>BLACK PRINT</t>
  </si>
  <si>
    <t>707</t>
  </si>
  <si>
    <t>192871552129</t>
  </si>
  <si>
    <t>195928106085</t>
  </si>
  <si>
    <t>EVERGREEN TRIBAL GEO</t>
  </si>
  <si>
    <t>862</t>
  </si>
  <si>
    <t>195928183383</t>
  </si>
  <si>
    <t>195928485425</t>
  </si>
  <si>
    <t>195928183390</t>
  </si>
  <si>
    <t>195928183420</t>
  </si>
  <si>
    <t>195928469470</t>
  </si>
  <si>
    <t>195928378246</t>
  </si>
  <si>
    <t>195928469494</t>
  </si>
  <si>
    <t>195928469500</t>
  </si>
  <si>
    <t>195928469517</t>
  </si>
  <si>
    <t>195928469463</t>
  </si>
  <si>
    <t>PADMA WRAP DRESS</t>
  </si>
  <si>
    <t>SW24011</t>
  </si>
  <si>
    <t>4% ELASTAINE, 48% LYOCELL, 48% ORGANIC COTTON</t>
  </si>
  <si>
    <t>192871572240</t>
  </si>
  <si>
    <t>195928276689</t>
  </si>
  <si>
    <t>195928276696</t>
  </si>
  <si>
    <t>195928276702</t>
  </si>
  <si>
    <t>195928276719</t>
  </si>
  <si>
    <t>195928276726</t>
  </si>
  <si>
    <t>192871572271</t>
  </si>
  <si>
    <t>BRICK DUST LEAF</t>
  </si>
  <si>
    <t>564</t>
  </si>
  <si>
    <t>195928105767</t>
  </si>
  <si>
    <t>195928105774</t>
  </si>
  <si>
    <t>195928105781</t>
  </si>
  <si>
    <t>195928105798</t>
  </si>
  <si>
    <t>195928105804</t>
  </si>
  <si>
    <t>195928105842</t>
  </si>
  <si>
    <t>HAZE LEAF</t>
  </si>
  <si>
    <t>793</t>
  </si>
  <si>
    <t>195928182089</t>
  </si>
  <si>
    <t>195928105729</t>
  </si>
  <si>
    <t>195928182188</t>
  </si>
  <si>
    <t>MINERAL RED NEPAL STAR LIGHT</t>
  </si>
  <si>
    <t>498</t>
  </si>
  <si>
    <t>195928469623</t>
  </si>
  <si>
    <t>195928378123</t>
  </si>
  <si>
    <t>195928469630</t>
  </si>
  <si>
    <t>195928469647</t>
  </si>
  <si>
    <t>195928469654</t>
  </si>
  <si>
    <t>195928469661</t>
  </si>
  <si>
    <t>195928469678</t>
  </si>
  <si>
    <t>195928378130</t>
  </si>
  <si>
    <t>195928469685</t>
  </si>
  <si>
    <t>195928469692</t>
  </si>
  <si>
    <t>195928469708</t>
  </si>
  <si>
    <t>SHAANTI EMBROIDERED DRESS</t>
  </si>
  <si>
    <t>SW24012</t>
  </si>
  <si>
    <t>195928192750</t>
  </si>
  <si>
    <t>MARPORI DRESS</t>
  </si>
  <si>
    <t>SW24014</t>
  </si>
  <si>
    <t>192871581549</t>
  </si>
  <si>
    <t>192871581556</t>
  </si>
  <si>
    <t>192871581563</t>
  </si>
  <si>
    <t>192871581594</t>
  </si>
  <si>
    <t>192871581600</t>
  </si>
  <si>
    <t>192871581617</t>
  </si>
  <si>
    <t>192871581624</t>
  </si>
  <si>
    <t>192871581631</t>
  </si>
  <si>
    <t>SOLMA BOATNECK DRESS</t>
  </si>
  <si>
    <t>SW24015</t>
  </si>
  <si>
    <t>192871580368</t>
  </si>
  <si>
    <t>192871580375</t>
  </si>
  <si>
    <t>192871580382</t>
  </si>
  <si>
    <t>THARU SHIRT DRESS</t>
  </si>
  <si>
    <t>SW24017</t>
  </si>
  <si>
    <t>195928192491</t>
  </si>
  <si>
    <t>195928192507</t>
  </si>
  <si>
    <t>195928192514</t>
  </si>
  <si>
    <t>195928192521</t>
  </si>
  <si>
    <t>195928192538</t>
  </si>
  <si>
    <t>195928192446</t>
  </si>
  <si>
    <t>195928192453</t>
  </si>
  <si>
    <t>195928192460</t>
  </si>
  <si>
    <t>195928192477</t>
  </si>
  <si>
    <t>195928192484</t>
  </si>
  <si>
    <t>AZULE STRIPE</t>
  </si>
  <si>
    <t>769</t>
  </si>
  <si>
    <t>195928192545</t>
  </si>
  <si>
    <t>195928192552</t>
  </si>
  <si>
    <t>195928192569</t>
  </si>
  <si>
    <t>195928192576</t>
  </si>
  <si>
    <t>195928192583</t>
  </si>
  <si>
    <t>853</t>
  </si>
  <si>
    <t>195928192590</t>
  </si>
  <si>
    <t>195928192606</t>
  </si>
  <si>
    <t>195928192613</t>
  </si>
  <si>
    <t>195928192620</t>
  </si>
  <si>
    <t>195928192637</t>
  </si>
  <si>
    <t>NEHA DRESS</t>
  </si>
  <si>
    <t>SW24020</t>
  </si>
  <si>
    <t>195928181792</t>
  </si>
  <si>
    <t>195928485142</t>
  </si>
  <si>
    <t>195928181808</t>
  </si>
  <si>
    <t>195928192323</t>
  </si>
  <si>
    <t>195928192330</t>
  </si>
  <si>
    <t>195928192347</t>
  </si>
  <si>
    <t>195928192354</t>
  </si>
  <si>
    <t>195928192361</t>
  </si>
  <si>
    <t>195928181693</t>
  </si>
  <si>
    <t>195928485128</t>
  </si>
  <si>
    <t>195928181709</t>
  </si>
  <si>
    <t>195928181730</t>
  </si>
  <si>
    <t>NEHA SKORT</t>
  </si>
  <si>
    <t>SW24021</t>
  </si>
  <si>
    <t>195928182904</t>
  </si>
  <si>
    <t>195928183147</t>
  </si>
  <si>
    <t>195928485401</t>
  </si>
  <si>
    <t>195928183185</t>
  </si>
  <si>
    <t>195928192088</t>
  </si>
  <si>
    <t>195928192125</t>
  </si>
  <si>
    <t>195928192132</t>
  </si>
  <si>
    <t>NEELO BLUE FLORAL</t>
  </si>
  <si>
    <t>765</t>
  </si>
  <si>
    <t>195928191906</t>
  </si>
  <si>
    <t>195928191951</t>
  </si>
  <si>
    <t>195928192026</t>
  </si>
  <si>
    <t>195928192033</t>
  </si>
  <si>
    <t>195928192040</t>
  </si>
  <si>
    <t>195928192057</t>
  </si>
  <si>
    <t>195928192064</t>
  </si>
  <si>
    <t>195928192071</t>
  </si>
  <si>
    <t>195928183086</t>
  </si>
  <si>
    <t>195928183123</t>
  </si>
  <si>
    <t>195928469722</t>
  </si>
  <si>
    <t>195928378208</t>
  </si>
  <si>
    <t>195928469746</t>
  </si>
  <si>
    <t>195928469753</t>
  </si>
  <si>
    <t>195928469760</t>
  </si>
  <si>
    <t>THARU SUNDRESS</t>
  </si>
  <si>
    <t>SW24023</t>
  </si>
  <si>
    <t>BRICK DUST STRIPE</t>
  </si>
  <si>
    <t>565</t>
  </si>
  <si>
    <t>195928191845</t>
  </si>
  <si>
    <t>195928191852</t>
  </si>
  <si>
    <t>195928191869</t>
  </si>
  <si>
    <t>195928191876</t>
  </si>
  <si>
    <t>195928191883</t>
  </si>
  <si>
    <t>195928191890</t>
  </si>
  <si>
    <t>195928191722</t>
  </si>
  <si>
    <t>195928191739</t>
  </si>
  <si>
    <t>195928191746</t>
  </si>
  <si>
    <t>195928191753</t>
  </si>
  <si>
    <t>195928191760</t>
  </si>
  <si>
    <t>195928191777</t>
  </si>
  <si>
    <t>195928191784</t>
  </si>
  <si>
    <t>195928191791</t>
  </si>
  <si>
    <t>195928191807</t>
  </si>
  <si>
    <t>195928191814</t>
  </si>
  <si>
    <t>195928191821</t>
  </si>
  <si>
    <t>195928191838</t>
  </si>
  <si>
    <t>SW24024</t>
  </si>
  <si>
    <t>195928191609</t>
  </si>
  <si>
    <t>195928191616</t>
  </si>
  <si>
    <t>195928191654</t>
  </si>
  <si>
    <t>LHAKPA MOCK NECK DRESS</t>
  </si>
  <si>
    <t>SW24027</t>
  </si>
  <si>
    <t>195928389518</t>
  </si>
  <si>
    <t>195928389525</t>
  </si>
  <si>
    <t>195928389532</t>
  </si>
  <si>
    <t>195928389549</t>
  </si>
  <si>
    <t>195928389556</t>
  </si>
  <si>
    <t>195928389396</t>
  </si>
  <si>
    <t>195928389402</t>
  </si>
  <si>
    <t>195928389419</t>
  </si>
  <si>
    <t>195928389426</t>
  </si>
  <si>
    <t>CHIMEE DRESS</t>
  </si>
  <si>
    <t>SW24030</t>
  </si>
  <si>
    <t>195928389822</t>
  </si>
  <si>
    <t>PADMA SPORTY DRESS</t>
  </si>
  <si>
    <t>SW24032</t>
  </si>
  <si>
    <t>195928181891</t>
  </si>
  <si>
    <t>4% ELASTANE, 48% MODAL, 48% ORGANIC COTTON</t>
  </si>
  <si>
    <t>195928485173</t>
  </si>
  <si>
    <t>195928181907</t>
  </si>
  <si>
    <t>195928181921</t>
  </si>
  <si>
    <t>195928181938</t>
  </si>
  <si>
    <t>195928378093</t>
  </si>
  <si>
    <t>195928469937</t>
  </si>
  <si>
    <t>195928469944</t>
  </si>
  <si>
    <t>195928469951</t>
  </si>
  <si>
    <t>195928469906</t>
  </si>
  <si>
    <t>195928469913</t>
  </si>
  <si>
    <t>THARU TANK DRESS</t>
  </si>
  <si>
    <t>SW24037</t>
  </si>
  <si>
    <t>CARAMEL</t>
  </si>
  <si>
    <t>122</t>
  </si>
  <si>
    <t>195928185066</t>
  </si>
  <si>
    <t>195928009461</t>
  </si>
  <si>
    <t>195928185073</t>
  </si>
  <si>
    <t>195928185080</t>
  </si>
  <si>
    <t>195928185097</t>
  </si>
  <si>
    <t>195928185103</t>
  </si>
  <si>
    <t>195928185042</t>
  </si>
  <si>
    <t>195928185059</t>
  </si>
  <si>
    <t>THYME</t>
  </si>
  <si>
    <t>804</t>
  </si>
  <si>
    <t>195928184960</t>
  </si>
  <si>
    <t>195928009454</t>
  </si>
  <si>
    <t>195928184977</t>
  </si>
  <si>
    <t>195928184984</t>
  </si>
  <si>
    <t>195928184991</t>
  </si>
  <si>
    <t>195928185004</t>
  </si>
  <si>
    <t>NEHA MIDI DRESS</t>
  </si>
  <si>
    <t>SW24041</t>
  </si>
  <si>
    <t>195928182799</t>
  </si>
  <si>
    <t>195928485326</t>
  </si>
  <si>
    <t>195928182812</t>
  </si>
  <si>
    <t>195928182829</t>
  </si>
  <si>
    <t>195928182836</t>
  </si>
  <si>
    <t>PADMA TIE BACK DRESS</t>
  </si>
  <si>
    <t>SW24042</t>
  </si>
  <si>
    <t>195928182393</t>
  </si>
  <si>
    <t>195928485265</t>
  </si>
  <si>
    <t>195928182409</t>
  </si>
  <si>
    <t>195928182416</t>
  </si>
  <si>
    <t>195928182423</t>
  </si>
  <si>
    <t>195928182430</t>
  </si>
  <si>
    <t>195928182348</t>
  </si>
  <si>
    <t>195928182379</t>
  </si>
  <si>
    <t>195928182386</t>
  </si>
  <si>
    <t>BHARATI ECO DRESS</t>
  </si>
  <si>
    <t>SW24045</t>
  </si>
  <si>
    <t>38% FSC VISCOSE 35% RECYCLED NYLON 22% RWS EXTRAFINE MERINO WOOL 5% ALPACA</t>
  </si>
  <si>
    <t>DUMJI CREW</t>
  </si>
  <si>
    <t>SW25020</t>
  </si>
  <si>
    <t>BIRCH</t>
  </si>
  <si>
    <t>269</t>
  </si>
  <si>
    <t>195928563772</t>
  </si>
  <si>
    <t>195928563789</t>
  </si>
  <si>
    <t>192871579911</t>
  </si>
  <si>
    <t>TSETANG MOCK NECK</t>
  </si>
  <si>
    <t>SW25025</t>
  </si>
  <si>
    <t>2% ELASTANE, 20% RECYCLED POLYESTER, 35.5% ACRYLIC, 37.5% POLYESTER, 5% WOOL</t>
  </si>
  <si>
    <t>192871579768</t>
  </si>
  <si>
    <t>192871579775</t>
  </si>
  <si>
    <t>192871579782</t>
  </si>
  <si>
    <t>INDU ECO MOCK NECK</t>
  </si>
  <si>
    <t>SW25046</t>
  </si>
  <si>
    <t>195928284127</t>
  </si>
  <si>
    <t>195928284080</t>
  </si>
  <si>
    <t>195928284097</t>
  </si>
  <si>
    <t>MERLOT</t>
  </si>
  <si>
    <t>447</t>
  </si>
  <si>
    <t>195928474085</t>
  </si>
  <si>
    <t>195928563956</t>
  </si>
  <si>
    <t>195928563963</t>
  </si>
  <si>
    <t>195928563970</t>
  </si>
  <si>
    <t>DEVAKI ECO CREW NECK</t>
  </si>
  <si>
    <t>SW25047</t>
  </si>
  <si>
    <t>SAND</t>
  </si>
  <si>
    <t>125</t>
  </si>
  <si>
    <t>30% RWS WOOL + 35% FSC VISCOSE/35% RECYCLED NYLON</t>
  </si>
  <si>
    <t>195928279123</t>
  </si>
  <si>
    <t>195928283984</t>
  </si>
  <si>
    <t>195928283991</t>
  </si>
  <si>
    <t>NYANO PULLOVER</t>
  </si>
  <si>
    <t>SW26012</t>
  </si>
  <si>
    <t>63% RECYCLED POLYESTER/32 % POLYESTER/5% SPANDEX</t>
  </si>
  <si>
    <t>192871565303</t>
  </si>
  <si>
    <t>DUSTY ROSE</t>
  </si>
  <si>
    <t>509</t>
  </si>
  <si>
    <t>195928385763</t>
  </si>
  <si>
    <t>195928385770</t>
  </si>
  <si>
    <t>195928385787</t>
  </si>
  <si>
    <t>195928385794</t>
  </si>
  <si>
    <t>195928385732</t>
  </si>
  <si>
    <t>SW26016</t>
  </si>
  <si>
    <t>091</t>
  </si>
  <si>
    <t>192871577757</t>
  </si>
  <si>
    <t>MINERAL RED</t>
  </si>
  <si>
    <t>443</t>
  </si>
  <si>
    <t>195928280310</t>
  </si>
  <si>
    <t>195928280327</t>
  </si>
  <si>
    <t>195928280334</t>
  </si>
  <si>
    <t>BLUSH</t>
  </si>
  <si>
    <t>503</t>
  </si>
  <si>
    <t>192871577801</t>
  </si>
  <si>
    <t>192871577818</t>
  </si>
  <si>
    <t>192871577832</t>
  </si>
  <si>
    <t>192871577849</t>
  </si>
  <si>
    <t>CHAMLANG 1/2-ZIP PULLOVER</t>
  </si>
  <si>
    <t>SW26017</t>
  </si>
  <si>
    <t>195928385947</t>
  </si>
  <si>
    <t>195928385954</t>
  </si>
  <si>
    <t>192871577955</t>
  </si>
  <si>
    <t>192871577986</t>
  </si>
  <si>
    <t>192871577993</t>
  </si>
  <si>
    <t>195928280242</t>
  </si>
  <si>
    <t>SW26023</t>
  </si>
  <si>
    <t>AMBER</t>
  </si>
  <si>
    <t>123</t>
  </si>
  <si>
    <t>195928386029</t>
  </si>
  <si>
    <t>195928386036</t>
  </si>
  <si>
    <t>195928386043</t>
  </si>
  <si>
    <t>195928386050</t>
  </si>
  <si>
    <t>195928386067</t>
  </si>
  <si>
    <t>195928386074</t>
  </si>
  <si>
    <t>108</t>
  </si>
  <si>
    <t>195928386203</t>
  </si>
  <si>
    <t>195928386210</t>
  </si>
  <si>
    <t>195928386258</t>
  </si>
  <si>
    <t>VERDIGRIS</t>
  </si>
  <si>
    <t>828</t>
  </si>
  <si>
    <t>195928386098</t>
  </si>
  <si>
    <t>PEETHO FLORAL</t>
  </si>
  <si>
    <t>266</t>
  </si>
  <si>
    <t>195928561990</t>
  </si>
  <si>
    <t>195928562027</t>
  </si>
  <si>
    <t>RATHEE BLUE FLORAL</t>
  </si>
  <si>
    <t>695</t>
  </si>
  <si>
    <t>195928562041</t>
  </si>
  <si>
    <t>SW26024</t>
  </si>
  <si>
    <t>195928386463</t>
  </si>
  <si>
    <t>195928386470</t>
  </si>
  <si>
    <t>195928386487</t>
  </si>
  <si>
    <t>195928386494</t>
  </si>
  <si>
    <t>CRANBERRY</t>
  </si>
  <si>
    <t>413</t>
  </si>
  <si>
    <t>195928386357</t>
  </si>
  <si>
    <t>195928386364</t>
  </si>
  <si>
    <t>195928561846</t>
  </si>
  <si>
    <t>195928473279</t>
  </si>
  <si>
    <t>195928561853</t>
  </si>
  <si>
    <t>195928561860</t>
  </si>
  <si>
    <t>195928561877</t>
  </si>
  <si>
    <t>195928561884</t>
  </si>
  <si>
    <t>BHUTAN FULL ZIP HOODIE</t>
  </si>
  <si>
    <t>SW26025</t>
  </si>
  <si>
    <t>60% RECYCLE POLYESTER 40%POLYESTER</t>
  </si>
  <si>
    <t>195928386647</t>
  </si>
  <si>
    <t>195928386654</t>
  </si>
  <si>
    <t>NYANO SNAP MOCK NECK</t>
  </si>
  <si>
    <t>SW26026</t>
  </si>
  <si>
    <t>195928386753</t>
  </si>
  <si>
    <t>195928386760</t>
  </si>
  <si>
    <t>ROLPA ECO PULLOVER</t>
  </si>
  <si>
    <t>SW26042</t>
  </si>
  <si>
    <t>SW26044</t>
  </si>
  <si>
    <t>195928282055</t>
  </si>
  <si>
    <t>195928282116</t>
  </si>
  <si>
    <t>LIGHT HAZE</t>
  </si>
  <si>
    <t>829</t>
  </si>
  <si>
    <t>RUST</t>
  </si>
  <si>
    <t>444</t>
  </si>
  <si>
    <t>195928565288</t>
  </si>
  <si>
    <t>BHUTAN VEST</t>
  </si>
  <si>
    <t>SW27001</t>
  </si>
  <si>
    <t>195928387538</t>
  </si>
  <si>
    <t>KABRU VEST</t>
  </si>
  <si>
    <t>SW27003</t>
  </si>
  <si>
    <t>195928296168</t>
  </si>
  <si>
    <t>195928296175</t>
  </si>
  <si>
    <t>195928296083</t>
  </si>
  <si>
    <t>195928296090</t>
  </si>
  <si>
    <t>195928296106</t>
  </si>
  <si>
    <t>195928296113</t>
  </si>
  <si>
    <t>195928296120</t>
  </si>
  <si>
    <t>SW28014</t>
  </si>
  <si>
    <t>BLACK/MONSOON GREY</t>
  </si>
  <si>
    <t>109</t>
  </si>
  <si>
    <t>192871577405</t>
  </si>
  <si>
    <t>192871577412</t>
  </si>
  <si>
    <t>192871577429</t>
  </si>
  <si>
    <t>192871577436</t>
  </si>
  <si>
    <t>192871577443</t>
  </si>
  <si>
    <t>DARK THYME PLAID</t>
  </si>
  <si>
    <t>851</t>
  </si>
  <si>
    <t>192871577344</t>
  </si>
  <si>
    <t>192871577351</t>
  </si>
  <si>
    <t>192871577368</t>
  </si>
  <si>
    <t>192871577375</t>
  </si>
  <si>
    <t>ASHA TOP</t>
  </si>
  <si>
    <t>SW3104</t>
  </si>
  <si>
    <t>195928107198</t>
  </si>
  <si>
    <t>195928107204</t>
  </si>
  <si>
    <t>TILICHO BLUE</t>
  </si>
  <si>
    <t>419</t>
  </si>
  <si>
    <t>192871545961</t>
  </si>
  <si>
    <t>195928186117</t>
  </si>
  <si>
    <t>195928186155</t>
  </si>
  <si>
    <t>195928186063</t>
  </si>
  <si>
    <t>195928186094</t>
  </si>
  <si>
    <t>195928107136</t>
  </si>
  <si>
    <t>195928186018</t>
  </si>
  <si>
    <t>195928485616</t>
  </si>
  <si>
    <t>195928186056</t>
  </si>
  <si>
    <t>ASHA 3/4 SLEEVE TOP</t>
  </si>
  <si>
    <t>SW3105</t>
  </si>
  <si>
    <t>195928107013</t>
  </si>
  <si>
    <t>195928107068</t>
  </si>
  <si>
    <t>192871554970</t>
  </si>
  <si>
    <t>KIRA TANK</t>
  </si>
  <si>
    <t>SW3137</t>
  </si>
  <si>
    <t>SMOKE GREY</t>
  </si>
  <si>
    <t>015</t>
  </si>
  <si>
    <t>192871572578</t>
  </si>
  <si>
    <t>192871567642</t>
  </si>
  <si>
    <t>195928106535</t>
  </si>
  <si>
    <t>195928106559</t>
  </si>
  <si>
    <t>195928106498</t>
  </si>
  <si>
    <t>195928106511</t>
  </si>
  <si>
    <t>195928106528</t>
  </si>
  <si>
    <t>195928106689</t>
  </si>
  <si>
    <t>195928106696</t>
  </si>
  <si>
    <t>KIRA TEE</t>
  </si>
  <si>
    <t>SW3140</t>
  </si>
  <si>
    <t>195928106429</t>
  </si>
  <si>
    <t>195928106436</t>
  </si>
  <si>
    <t>195928106443</t>
  </si>
  <si>
    <t>195928106450</t>
  </si>
  <si>
    <t>195928106245</t>
  </si>
  <si>
    <t>195928106252</t>
  </si>
  <si>
    <t>195928106269</t>
  </si>
  <si>
    <t>RAVI PULLOVER SHIRT</t>
  </si>
  <si>
    <t>SW3176</t>
  </si>
  <si>
    <t>192871555649</t>
  </si>
  <si>
    <t>192871555663</t>
  </si>
  <si>
    <t>192871555670</t>
  </si>
  <si>
    <t>TILICHO PRINT</t>
  </si>
  <si>
    <t>715</t>
  </si>
  <si>
    <t>192871552815</t>
  </si>
  <si>
    <t>192871552822</t>
  </si>
  <si>
    <t>192871544476</t>
  </si>
  <si>
    <t>192871552839</t>
  </si>
  <si>
    <t>192871552846</t>
  </si>
  <si>
    <t>JATRA SKINNY ANKLE PANT</t>
  </si>
  <si>
    <t>SW4103</t>
  </si>
  <si>
    <t>YUU</t>
  </si>
  <si>
    <t>533</t>
  </si>
  <si>
    <t>840803164925</t>
  </si>
  <si>
    <t>840803164932</t>
  </si>
  <si>
    <t>840803164949</t>
  </si>
  <si>
    <t>840803154858</t>
  </si>
  <si>
    <t>840803164956</t>
  </si>
  <si>
    <t>840803164963</t>
  </si>
  <si>
    <t>FRESH JALEBI</t>
  </si>
  <si>
    <t>970</t>
  </si>
  <si>
    <t>840803164987</t>
  </si>
  <si>
    <t>840803164994</t>
  </si>
  <si>
    <t>840803165007</t>
  </si>
  <si>
    <t>840803154865</t>
  </si>
  <si>
    <t>840803165014</t>
  </si>
  <si>
    <t>JATRA ANKLE PANT</t>
  </si>
  <si>
    <t>SW4112</t>
  </si>
  <si>
    <t>689076891714</t>
  </si>
  <si>
    <t>689076891813</t>
  </si>
  <si>
    <t>689076892018</t>
  </si>
  <si>
    <t>689076892117</t>
  </si>
  <si>
    <t>JATRA SHORT</t>
  </si>
  <si>
    <t>SW4113</t>
  </si>
  <si>
    <t>192871524591</t>
  </si>
  <si>
    <t>192871524607</t>
  </si>
  <si>
    <t>ANI</t>
  </si>
  <si>
    <t>683</t>
  </si>
  <si>
    <t>192871524676</t>
  </si>
  <si>
    <t>NAYA BERMUDA SHORT</t>
  </si>
  <si>
    <t>SW4129</t>
  </si>
  <si>
    <t>192871524812</t>
  </si>
  <si>
    <t>192871524850</t>
  </si>
  <si>
    <t>192871524867</t>
  </si>
  <si>
    <t>192871524874</t>
  </si>
  <si>
    <t>192871524881</t>
  </si>
  <si>
    <t>192871524898</t>
  </si>
  <si>
    <t>192871524904</t>
  </si>
  <si>
    <t>192871524928</t>
  </si>
  <si>
    <t>NAYA 5' SHORT</t>
  </si>
  <si>
    <t>SW4130</t>
  </si>
  <si>
    <t>192871525017</t>
  </si>
  <si>
    <t>192871525024</t>
  </si>
  <si>
    <t>192871525031</t>
  </si>
  <si>
    <t>192871525055</t>
  </si>
  <si>
    <t>192871525079</t>
  </si>
  <si>
    <t>192871525086</t>
  </si>
  <si>
    <t>192871525093</t>
  </si>
  <si>
    <t>192871525109</t>
  </si>
  <si>
    <t>PADMA MIDI DRESS</t>
  </si>
  <si>
    <t>SW5112</t>
  </si>
  <si>
    <t>192871553423</t>
  </si>
  <si>
    <t>192871553454</t>
  </si>
  <si>
    <t>RATHNA GREEN PRINT</t>
  </si>
  <si>
    <t>718</t>
  </si>
  <si>
    <t>192871553508</t>
  </si>
  <si>
    <t>PADMA DRESS</t>
  </si>
  <si>
    <t>SW5113</t>
  </si>
  <si>
    <t>NEELO PRINT</t>
  </si>
  <si>
    <t>709</t>
  </si>
  <si>
    <t>192871553591</t>
  </si>
  <si>
    <t>195928105477</t>
  </si>
  <si>
    <t>195928105484</t>
  </si>
  <si>
    <t>KIRA SWING DRESS</t>
  </si>
  <si>
    <t>SW5157</t>
  </si>
  <si>
    <t>192871574077</t>
  </si>
  <si>
    <t>ALLOY FLORAL</t>
  </si>
  <si>
    <t>198</t>
  </si>
  <si>
    <t>195928106771</t>
  </si>
  <si>
    <t>195928106788</t>
  </si>
  <si>
    <t>195928106795</t>
  </si>
  <si>
    <t>195928106801</t>
  </si>
  <si>
    <t>195928106818</t>
  </si>
  <si>
    <t>195928106825</t>
  </si>
  <si>
    <t>192871574107</t>
  </si>
  <si>
    <t>195928106894</t>
  </si>
  <si>
    <t>195928106900</t>
  </si>
  <si>
    <t>195928106917</t>
  </si>
  <si>
    <t>195928106948</t>
  </si>
  <si>
    <t>722</t>
  </si>
  <si>
    <t>192871574138</t>
  </si>
  <si>
    <t>192871566447</t>
  </si>
  <si>
    <t>195928106719</t>
  </si>
  <si>
    <t>195928106726</t>
  </si>
  <si>
    <t>195928106733</t>
  </si>
  <si>
    <t>195928106740</t>
  </si>
  <si>
    <t>195928106764</t>
  </si>
  <si>
    <t>195928106856</t>
  </si>
  <si>
    <t>195928106863</t>
  </si>
  <si>
    <t>MAYA JACQUARD DRESS</t>
  </si>
  <si>
    <t>SW6108</t>
  </si>
  <si>
    <t>KHARANI</t>
  </si>
  <si>
    <t>362</t>
  </si>
  <si>
    <t>192871562869</t>
  </si>
  <si>
    <t>192871580412</t>
  </si>
  <si>
    <t>PARO CREW SWEATER</t>
  </si>
  <si>
    <t>SW6109</t>
  </si>
  <si>
    <t>192871580764</t>
  </si>
  <si>
    <t>YUDEN SWEATER</t>
  </si>
  <si>
    <t>SW6119</t>
  </si>
  <si>
    <t>DARK HYDRA</t>
  </si>
  <si>
    <t>605</t>
  </si>
  <si>
    <t>192871563064</t>
  </si>
  <si>
    <t>192871563071</t>
  </si>
  <si>
    <t>CHAI TEA</t>
  </si>
  <si>
    <t>115</t>
  </si>
  <si>
    <t>192871561756</t>
  </si>
  <si>
    <t>MILAN HAT</t>
  </si>
  <si>
    <t>KH1308</t>
  </si>
  <si>
    <t>1SZ</t>
  </si>
  <si>
    <t>192871557865</t>
  </si>
  <si>
    <t>50% LAMBSWOOL, 50% POLYESTER</t>
  </si>
  <si>
    <t>KALSANG HAT</t>
  </si>
  <si>
    <t>KH33003</t>
  </si>
  <si>
    <t>192871581846</t>
  </si>
  <si>
    <t>192871581853</t>
  </si>
  <si>
    <t>192871581877</t>
  </si>
  <si>
    <t>192871581860</t>
  </si>
  <si>
    <t>MACHUVA HAT</t>
  </si>
  <si>
    <t>KH33007</t>
  </si>
  <si>
    <t>30% NYLON, 5% ALPACA, 65% MERINO WOOL</t>
  </si>
  <si>
    <t>192871581952</t>
  </si>
  <si>
    <t>DOLPO HAT</t>
  </si>
  <si>
    <t>KH33008</t>
  </si>
  <si>
    <t>WISTERIA</t>
  </si>
  <si>
    <t>602</t>
  </si>
  <si>
    <t>192871582010</t>
  </si>
  <si>
    <t>192871582027</t>
  </si>
  <si>
    <t>total RRP</t>
  </si>
  <si>
    <t>RRP</t>
  </si>
  <si>
    <t>AW24</t>
  </si>
  <si>
    <t>61101990</t>
  </si>
  <si>
    <t>VN</t>
  </si>
  <si>
    <t>WOMENS</t>
  </si>
  <si>
    <t>195928563451</t>
  </si>
  <si>
    <t>192871580139</t>
  </si>
  <si>
    <t>192871580108</t>
  </si>
  <si>
    <t>192871580115</t>
  </si>
  <si>
    <t>SS21</t>
  </si>
  <si>
    <t>61043320</t>
  </si>
  <si>
    <t>KH</t>
  </si>
  <si>
    <t>192871553645</t>
  </si>
  <si>
    <t>192871553652</t>
  </si>
  <si>
    <t>192871543455</t>
  </si>
  <si>
    <t>192871553669</t>
  </si>
  <si>
    <t>192871572875</t>
  </si>
  <si>
    <t>192871572820</t>
  </si>
  <si>
    <t>192871572868</t>
  </si>
  <si>
    <t>192871572837</t>
  </si>
  <si>
    <t>192871572844</t>
  </si>
  <si>
    <t>192871572851</t>
  </si>
  <si>
    <t>SS25</t>
  </si>
  <si>
    <t>61099090</t>
  </si>
  <si>
    <t>195928186612</t>
  </si>
  <si>
    <t>195928485753</t>
  </si>
  <si>
    <t>195928186629</t>
  </si>
  <si>
    <t>195928186704</t>
  </si>
  <si>
    <t>195928186667</t>
  </si>
  <si>
    <t>195928186698</t>
  </si>
  <si>
    <t>195928485777</t>
  </si>
  <si>
    <t>195928186674</t>
  </si>
  <si>
    <t>192871529732</t>
  </si>
  <si>
    <t>AW21</t>
  </si>
  <si>
    <t>61103000</t>
  </si>
  <si>
    <t>840803167421</t>
  </si>
  <si>
    <t>840803167438</t>
  </si>
  <si>
    <t>840803154452</t>
  </si>
  <si>
    <t>61103099</t>
  </si>
  <si>
    <t>NP</t>
  </si>
  <si>
    <t>195928565240</t>
  </si>
  <si>
    <t>195928281485</t>
  </si>
  <si>
    <t>195928281492</t>
  </si>
  <si>
    <t>192871577948</t>
  </si>
  <si>
    <t>192871565297</t>
  </si>
  <si>
    <t>192871561572</t>
  </si>
  <si>
    <t>192871561602</t>
  </si>
  <si>
    <t>192871561589</t>
  </si>
  <si>
    <t>192871557391</t>
  </si>
  <si>
    <t>192871561596</t>
  </si>
  <si>
    <t>195928563857</t>
  </si>
  <si>
    <t>AW22</t>
  </si>
  <si>
    <t>61101190</t>
  </si>
  <si>
    <t>195928481625</t>
  </si>
  <si>
    <t>SW25038</t>
  </si>
  <si>
    <t>JEMU CREW</t>
  </si>
  <si>
    <t>195928481632</t>
  </si>
  <si>
    <t>195928481649</t>
  </si>
  <si>
    <t>195928481595</t>
  </si>
  <si>
    <t>195928481564</t>
  </si>
  <si>
    <t>195928481571</t>
  </si>
  <si>
    <t>195928481588</t>
  </si>
  <si>
    <t>192871583291</t>
  </si>
  <si>
    <t>427</t>
  </si>
  <si>
    <t>UMBER BLUE</t>
  </si>
  <si>
    <t>SW25027S</t>
  </si>
  <si>
    <t>DOLKAR MOCK NECK</t>
  </si>
  <si>
    <t>192871582935</t>
  </si>
  <si>
    <t>529</t>
  </si>
  <si>
    <t>JEERA OLIVE</t>
  </si>
  <si>
    <t>SW25026S</t>
  </si>
  <si>
    <t>BARAL SWEATER</t>
  </si>
  <si>
    <t>195928474047</t>
  </si>
  <si>
    <t>195928563758</t>
  </si>
  <si>
    <t>61044100</t>
  </si>
  <si>
    <t>195928564472</t>
  </si>
  <si>
    <t>SW24064</t>
  </si>
  <si>
    <t>YUDEN DRESS</t>
  </si>
  <si>
    <t>61044200</t>
  </si>
  <si>
    <t>IN</t>
  </si>
  <si>
    <t>195928471022</t>
  </si>
  <si>
    <t>SW24058</t>
  </si>
  <si>
    <t>HARA CAP SLEEVE DRESS</t>
  </si>
  <si>
    <t>195928471053</t>
  </si>
  <si>
    <t>195928378895</t>
  </si>
  <si>
    <t>195928471039</t>
  </si>
  <si>
    <t>195928471046</t>
  </si>
  <si>
    <t>61044300</t>
  </si>
  <si>
    <t>195928470711</t>
  </si>
  <si>
    <t>SW24054</t>
  </si>
  <si>
    <t>NEHA EMPIRE DRESS</t>
  </si>
  <si>
    <t>195928470612</t>
  </si>
  <si>
    <t>253</t>
  </si>
  <si>
    <t>BLACK BARELY THERE</t>
  </si>
  <si>
    <t>195928378048</t>
  </si>
  <si>
    <t>62044990</t>
  </si>
  <si>
    <t>ID</t>
  </si>
  <si>
    <t>195928470506</t>
  </si>
  <si>
    <t>SW24053</t>
  </si>
  <si>
    <t>SAJILO TRAVEL DRESS</t>
  </si>
  <si>
    <t>195928378659</t>
  </si>
  <si>
    <t>195928470490</t>
  </si>
  <si>
    <t>195928564229</t>
  </si>
  <si>
    <t>195928474139</t>
  </si>
  <si>
    <t>195928564205</t>
  </si>
  <si>
    <t>195928564212</t>
  </si>
  <si>
    <t>195928470254</t>
  </si>
  <si>
    <t>195928378154</t>
  </si>
  <si>
    <t>195928470230</t>
  </si>
  <si>
    <t>195928470247</t>
  </si>
  <si>
    <t>195928470117</t>
  </si>
  <si>
    <t>195928470070</t>
  </si>
  <si>
    <t>195928470100</t>
  </si>
  <si>
    <t>195928378185</t>
  </si>
  <si>
    <t>195928470087</t>
  </si>
  <si>
    <t>195928470094</t>
  </si>
  <si>
    <t>195928470155</t>
  </si>
  <si>
    <t>195928470131</t>
  </si>
  <si>
    <t>SS22</t>
  </si>
  <si>
    <t>195928187619</t>
  </si>
  <si>
    <t>195928187640</t>
  </si>
  <si>
    <t>195928484596</t>
  </si>
  <si>
    <t>195928187626</t>
  </si>
  <si>
    <t>195928187633</t>
  </si>
  <si>
    <t>61046300</t>
  </si>
  <si>
    <t>195928283519</t>
  </si>
  <si>
    <t>195928283502</t>
  </si>
  <si>
    <t>195928283472</t>
  </si>
  <si>
    <t>195928283489</t>
  </si>
  <si>
    <t>62045300</t>
  </si>
  <si>
    <t>195928188289</t>
  </si>
  <si>
    <t>859</t>
  </si>
  <si>
    <t>THYME MICRO GEO</t>
  </si>
  <si>
    <t>195928188296</t>
  </si>
  <si>
    <t>195928484701</t>
  </si>
  <si>
    <t>195928188302</t>
  </si>
  <si>
    <t>195928188319</t>
  </si>
  <si>
    <t>62046318</t>
  </si>
  <si>
    <t>195928193269</t>
  </si>
  <si>
    <t>SW23014</t>
  </si>
  <si>
    <t>SAJILO ANKLE PANT</t>
  </si>
  <si>
    <t>195928193436</t>
  </si>
  <si>
    <t>61045200</t>
  </si>
  <si>
    <t>195928193993</t>
  </si>
  <si>
    <t>SW23012</t>
  </si>
  <si>
    <t>SHAANTI SKIRT</t>
  </si>
  <si>
    <t>195928194037</t>
  </si>
  <si>
    <t>195928194006</t>
  </si>
  <si>
    <t>195928194013</t>
  </si>
  <si>
    <t>195928194020</t>
  </si>
  <si>
    <t>195928193955</t>
  </si>
  <si>
    <t>61045300</t>
  </si>
  <si>
    <t>195928193832</t>
  </si>
  <si>
    <t>195928193825</t>
  </si>
  <si>
    <t>195928193818</t>
  </si>
  <si>
    <t>195928193801</t>
  </si>
  <si>
    <t>195928193856</t>
  </si>
  <si>
    <t>195928193849</t>
  </si>
  <si>
    <t>195928193658</t>
  </si>
  <si>
    <t>195928193641</t>
  </si>
  <si>
    <t>195928193634</t>
  </si>
  <si>
    <t>195928193627</t>
  </si>
  <si>
    <t>195928193702</t>
  </si>
  <si>
    <t>18</t>
  </si>
  <si>
    <t>195928193696</t>
  </si>
  <si>
    <t>195928193689</t>
  </si>
  <si>
    <t>195928193672</t>
  </si>
  <si>
    <t>195928193665</t>
  </si>
  <si>
    <t>195928193740</t>
  </si>
  <si>
    <t>195928193733</t>
  </si>
  <si>
    <t>195928193726</t>
  </si>
  <si>
    <t>195928193719</t>
  </si>
  <si>
    <t>195928193795</t>
  </si>
  <si>
    <t>195928193788</t>
  </si>
  <si>
    <t>195928193771</t>
  </si>
  <si>
    <t>195928193764</t>
  </si>
  <si>
    <t>195928193757</t>
  </si>
  <si>
    <t>62029300</t>
  </si>
  <si>
    <t>192871539120</t>
  </si>
  <si>
    <t>SS24</t>
  </si>
  <si>
    <t>195928467032</t>
  </si>
  <si>
    <t>195928378383</t>
  </si>
  <si>
    <t>195928467018</t>
  </si>
  <si>
    <t>195928467025</t>
  </si>
  <si>
    <t>195928186360</t>
  </si>
  <si>
    <t>195928485746</t>
  </si>
  <si>
    <t>195928186377</t>
  </si>
  <si>
    <t>195928186384</t>
  </si>
  <si>
    <t>61102010</t>
  </si>
  <si>
    <t>195928194884</t>
  </si>
  <si>
    <t>195928194921</t>
  </si>
  <si>
    <t>195928194891</t>
  </si>
  <si>
    <t>195928194907</t>
  </si>
  <si>
    <t>195928194914</t>
  </si>
  <si>
    <t>61061000</t>
  </si>
  <si>
    <t>195928195515</t>
  </si>
  <si>
    <t>SW21012</t>
  </si>
  <si>
    <t>THARU CAMP SHIRT</t>
  </si>
  <si>
    <t>195928466646</t>
  </si>
  <si>
    <t>SW20022</t>
  </si>
  <si>
    <t>195928466639</t>
  </si>
  <si>
    <t>195928378314</t>
  </si>
  <si>
    <t>195928466615</t>
  </si>
  <si>
    <t>195928466622</t>
  </si>
  <si>
    <t>195928181136</t>
  </si>
  <si>
    <t>195928181099</t>
  </si>
  <si>
    <t>195928181129</t>
  </si>
  <si>
    <t>195928484992</t>
  </si>
  <si>
    <t>195928185769</t>
  </si>
  <si>
    <t>354</t>
  </si>
  <si>
    <t>KHRANI GREY HEATHER</t>
  </si>
  <si>
    <t>195928185790</t>
  </si>
  <si>
    <t>195928485555</t>
  </si>
  <si>
    <t>195928185776</t>
  </si>
  <si>
    <t>195928185783</t>
  </si>
  <si>
    <t>61102099</t>
  </si>
  <si>
    <t>195928374385</t>
  </si>
  <si>
    <t>SU50003</t>
  </si>
  <si>
    <t>DEITY CREW</t>
  </si>
  <si>
    <t>195928374392</t>
  </si>
  <si>
    <t>61091000</t>
  </si>
  <si>
    <t>195928374200</t>
  </si>
  <si>
    <t>SU50002</t>
  </si>
  <si>
    <t>DEITY TEE</t>
  </si>
  <si>
    <t>195928374255</t>
  </si>
  <si>
    <t>195928374262</t>
  </si>
  <si>
    <t>195928199995</t>
  </si>
  <si>
    <t>301</t>
  </si>
  <si>
    <t>CHILLI</t>
  </si>
  <si>
    <t>195928200011</t>
  </si>
  <si>
    <t>61101130</t>
  </si>
  <si>
    <t>MENS</t>
  </si>
  <si>
    <t>195928388955</t>
  </si>
  <si>
    <t>62052020</t>
  </si>
  <si>
    <t>192871546494</t>
  </si>
  <si>
    <t>221</t>
  </si>
  <si>
    <t>KHOLA</t>
  </si>
  <si>
    <t>192871517364</t>
  </si>
  <si>
    <t>171</t>
  </si>
  <si>
    <t>HIMAL PINK</t>
  </si>
  <si>
    <t>61103091</t>
  </si>
  <si>
    <t>195928295390</t>
  </si>
  <si>
    <t>SM18017</t>
  </si>
  <si>
    <t>GANGKHAR PARKA</t>
  </si>
  <si>
    <t>195928566452</t>
  </si>
  <si>
    <t>SM17010</t>
  </si>
  <si>
    <t>YATRI VEST</t>
  </si>
  <si>
    <t>195928566438</t>
  </si>
  <si>
    <t>195928566612</t>
  </si>
  <si>
    <t>112</t>
  </si>
  <si>
    <t>CLAY</t>
  </si>
  <si>
    <t>SM16060</t>
  </si>
  <si>
    <t>YATRI FULL ZIP JACKET</t>
  </si>
  <si>
    <t>195928566605</t>
  </si>
  <si>
    <t>195928566582</t>
  </si>
  <si>
    <t>61059090</t>
  </si>
  <si>
    <t>195928297882</t>
  </si>
  <si>
    <t>SM16030</t>
  </si>
  <si>
    <t>ROLPA CREW</t>
  </si>
  <si>
    <t>192871574916</t>
  </si>
  <si>
    <t>SM16024</t>
  </si>
  <si>
    <t>195928568173</t>
  </si>
  <si>
    <t>SM15044</t>
  </si>
  <si>
    <t>VIDVAN CREW</t>
  </si>
  <si>
    <t>195928568166</t>
  </si>
  <si>
    <t>195928568142</t>
  </si>
  <si>
    <t>195928568159</t>
  </si>
  <si>
    <t>195928473552</t>
  </si>
  <si>
    <t>195928568135</t>
  </si>
  <si>
    <t>195928568128</t>
  </si>
  <si>
    <t>195928568104</t>
  </si>
  <si>
    <t>61051000</t>
  </si>
  <si>
    <t>195928566216</t>
  </si>
  <si>
    <t>SM12038</t>
  </si>
  <si>
    <t>SANGPO L/S SHIRT</t>
  </si>
  <si>
    <t>195928566209</t>
  </si>
  <si>
    <t>195928566094</t>
  </si>
  <si>
    <t>SM12037</t>
  </si>
  <si>
    <t>YAMA L/S SHIRT</t>
  </si>
  <si>
    <t>195928566087</t>
  </si>
  <si>
    <t>195928472647</t>
  </si>
  <si>
    <t>AW23</t>
  </si>
  <si>
    <t>195928373333</t>
  </si>
  <si>
    <t>454</t>
  </si>
  <si>
    <t>CLAY RED TIGRA STRIPE</t>
  </si>
  <si>
    <t>SM12035</t>
  </si>
  <si>
    <t>YADAV ECO L/S SHIRT</t>
  </si>
  <si>
    <t>195928373326</t>
  </si>
  <si>
    <t>195928373319</t>
  </si>
  <si>
    <t>195928279444</t>
  </si>
  <si>
    <t>195928373265</t>
  </si>
  <si>
    <t>SHALVA ECO L/S SHIRT</t>
  </si>
  <si>
    <t>62053020</t>
  </si>
  <si>
    <t>192871554154</t>
  </si>
  <si>
    <t>62052000</t>
  </si>
  <si>
    <t>195928464963</t>
  </si>
  <si>
    <t>SM11039</t>
  </si>
  <si>
    <t>HOSH PLAID SS SHIRT</t>
  </si>
  <si>
    <t>195928464956</t>
  </si>
  <si>
    <t>195928464932</t>
  </si>
  <si>
    <t>195928464949</t>
  </si>
  <si>
    <t>195928379564</t>
  </si>
  <si>
    <t>195928381369</t>
  </si>
  <si>
    <t>SM11035</t>
  </si>
  <si>
    <t>BAGMATI STRIPE SS SHIRT</t>
  </si>
  <si>
    <t>195928380881</t>
  </si>
  <si>
    <t>SM11029</t>
  </si>
  <si>
    <t>BHUTAN GEO SS SHIRT</t>
  </si>
  <si>
    <t>195928380874</t>
  </si>
  <si>
    <t>195928380867</t>
  </si>
  <si>
    <t>195928379144</t>
  </si>
  <si>
    <t>195928380843</t>
  </si>
  <si>
    <t>195928380836</t>
  </si>
  <si>
    <t>195928380812</t>
  </si>
  <si>
    <t>195928380829</t>
  </si>
  <si>
    <t>195928379137</t>
  </si>
  <si>
    <t>SS23</t>
  </si>
  <si>
    <t>61052010</t>
  </si>
  <si>
    <t>195928276450</t>
  </si>
  <si>
    <t>190</t>
  </si>
  <si>
    <t>CARAMEL SARUS CRANE</t>
  </si>
  <si>
    <t>195928276436</t>
  </si>
  <si>
    <t>195928009157</t>
  </si>
  <si>
    <t>195928276375</t>
  </si>
  <si>
    <t>163</t>
  </si>
  <si>
    <t>PEETHO MANDALA</t>
  </si>
  <si>
    <t>SM11021</t>
  </si>
  <si>
    <t>THARU STRIDE SHORT SLEEVE SHIRT</t>
  </si>
  <si>
    <t>195928276368</t>
  </si>
  <si>
    <t>195928276344</t>
  </si>
  <si>
    <t>195928276351</t>
  </si>
  <si>
    <t>195928008990</t>
  </si>
  <si>
    <t>195928198509</t>
  </si>
  <si>
    <t>352</t>
  </si>
  <si>
    <t>DESERT SAND SPACE DYE</t>
  </si>
  <si>
    <t>195928198493</t>
  </si>
  <si>
    <t>195928198462</t>
  </si>
  <si>
    <t>195928198479</t>
  </si>
  <si>
    <t>195928198486</t>
  </si>
  <si>
    <t>195928198455</t>
  </si>
  <si>
    <t>161</t>
  </si>
  <si>
    <t>ALLOY SPACE DYE</t>
  </si>
  <si>
    <t>195928198448</t>
  </si>
  <si>
    <t>195928198417</t>
  </si>
  <si>
    <t>195928198424</t>
  </si>
  <si>
    <t>195928198431</t>
  </si>
  <si>
    <t>195928471510</t>
  </si>
  <si>
    <t>SM10045</t>
  </si>
  <si>
    <t>TERRAIN TEE</t>
  </si>
  <si>
    <t>195928471565</t>
  </si>
  <si>
    <t>195928471596</t>
  </si>
  <si>
    <t>233</t>
  </si>
  <si>
    <t>MASALA</t>
  </si>
  <si>
    <t>195928380126</t>
  </si>
  <si>
    <t>SM10041</t>
  </si>
  <si>
    <t>SHERPA MOUNTAIN TEE</t>
  </si>
  <si>
    <t>195928379977</t>
  </si>
  <si>
    <t>SM10039</t>
  </si>
  <si>
    <t>PURPOSE TEE</t>
  </si>
  <si>
    <t>195928379335</t>
  </si>
  <si>
    <t>195928199452</t>
  </si>
  <si>
    <t>788</t>
  </si>
  <si>
    <t>HAZE ENDLESS KNOT</t>
  </si>
  <si>
    <t>SM10024</t>
  </si>
  <si>
    <t>SOKAA TEE</t>
  </si>
  <si>
    <t>195928199834</t>
  </si>
  <si>
    <t>61169100</t>
  </si>
  <si>
    <t>195928474955</t>
  </si>
  <si>
    <t>145</t>
  </si>
  <si>
    <t>CREAM</t>
  </si>
  <si>
    <t>KH34008</t>
  </si>
  <si>
    <t>VASTU WRIST WARMER</t>
  </si>
  <si>
    <t>65050090</t>
  </si>
  <si>
    <t>195928474863</t>
  </si>
  <si>
    <t>KH33063</t>
  </si>
  <si>
    <t>VASTU HAT</t>
  </si>
  <si>
    <t>195928474887</t>
  </si>
  <si>
    <t>KH33062</t>
  </si>
  <si>
    <t>VASTU HEADBAND</t>
  </si>
  <si>
    <t>195928277860</t>
  </si>
  <si>
    <t>S/M</t>
  </si>
  <si>
    <t>KH33044</t>
  </si>
  <si>
    <t>ROLPA ECO HAT</t>
  </si>
  <si>
    <t>195928277853</t>
  </si>
  <si>
    <t>195928374156</t>
  </si>
  <si>
    <t>L/XL</t>
  </si>
  <si>
    <t>195928297615</t>
  </si>
  <si>
    <t>KH33019</t>
  </si>
  <si>
    <t>TSHO STRIPE HAT</t>
  </si>
  <si>
    <t>195928297592</t>
  </si>
  <si>
    <t>195928297608</t>
  </si>
  <si>
    <t>65050040</t>
  </si>
  <si>
    <t>195928297288</t>
  </si>
  <si>
    <t>KH292</t>
  </si>
  <si>
    <t>PANGDEY HAT</t>
  </si>
  <si>
    <t>EUR</t>
  </si>
  <si>
    <t>61045900</t>
  </si>
  <si>
    <t>62046280</t>
  </si>
  <si>
    <t>62046390</t>
  </si>
  <si>
    <t>AW20</t>
  </si>
  <si>
    <t>62046239</t>
  </si>
  <si>
    <t>62064030</t>
  </si>
  <si>
    <t>61099010</t>
  </si>
  <si>
    <t>61103010</t>
  </si>
  <si>
    <t>61043300</t>
  </si>
  <si>
    <t>62044200</t>
  </si>
  <si>
    <t>62044950</t>
  </si>
  <si>
    <t>62044340</t>
  </si>
  <si>
    <t>61143030</t>
  </si>
  <si>
    <t>61102000</t>
  </si>
  <si>
    <t>62063000</t>
  </si>
  <si>
    <t>61023000</t>
  </si>
  <si>
    <t>62029307</t>
  </si>
  <si>
    <t>61102020</t>
  </si>
  <si>
    <t>61069090</t>
  </si>
  <si>
    <t>62034390</t>
  </si>
  <si>
    <t>61101910</t>
  </si>
  <si>
    <t>62019300</t>
  </si>
  <si>
    <t>62019347</t>
  </si>
  <si>
    <t>61013000</t>
  </si>
  <si>
    <t>61101100</t>
  </si>
  <si>
    <t>62059080</t>
  </si>
  <si>
    <t>62053000</t>
  </si>
  <si>
    <t>Item Season</t>
  </si>
  <si>
    <t>Packing Unit</t>
  </si>
  <si>
    <t>Customs Number</t>
  </si>
  <si>
    <t>COO</t>
  </si>
  <si>
    <t>Additional Items available</t>
  </si>
  <si>
    <t>Quantity Now available</t>
  </si>
  <si>
    <t>Original Quantity</t>
  </si>
  <si>
    <t>Currency</t>
  </si>
  <si>
    <t>Total Items Available: 15240</t>
  </si>
  <si>
    <t>Outdoor / Freitzeitmode.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</si>
</sst>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name val="Arial"/>
      <family val="1"/>
    </font>
    <font>
      <sz val="11"/>
      <color indexed="8"/>
      <name val="Arial"/>
      <family val="2"/>
    </font>
    <font>
      <sz val="11"/>
      <name val="Arial"/>
      <family val="1"/>
    </font>
    <font>
      <b/>
      <sz val="14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b/>
      <sz val="14"/>
      <color indexed="12"/>
      <name val="Arial"/>
      <family val="2"/>
    </font>
    <font>
      <b/>
      <sz val="11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/>
    <xf numFmtId="164" fontId="4" fillId="0" borderId="0" xfId="0" applyNumberFormat="1" applyFont="1"/>
    <xf numFmtId="3" fontId="0" fillId="0" borderId="0" xfId="0" applyNumberFormat="1"/>
    <xf numFmtId="0" fontId="0" fillId="0" borderId="1" xfId="0" applyBorder="1"/>
    <xf numFmtId="164" fontId="5" fillId="0" borderId="0" xfId="1" applyNumberFormat="1" applyFont="1"/>
    <xf numFmtId="3" fontId="5" fillId="0" borderId="0" xfId="0" applyNumberFormat="1" applyFont="1"/>
    <xf numFmtId="3" fontId="1" fillId="0" borderId="0" xfId="0" applyNumberFormat="1" applyFont="1"/>
    <xf numFmtId="164" fontId="0" fillId="0" borderId="0" xfId="1" applyNumberFormat="1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3" fontId="7" fillId="0" borderId="0" xfId="0" applyNumberFormat="1" applyFont="1"/>
    <xf numFmtId="3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44" fontId="5" fillId="0" borderId="0" xfId="1" applyFont="1" applyAlignment="1">
      <alignment horizontal="center"/>
    </xf>
    <xf numFmtId="0" fontId="7" fillId="0" borderId="0" xfId="0" applyFont="1" applyFill="1"/>
    <xf numFmtId="0" fontId="4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1"/>
  <sheetViews>
    <sheetView tabSelected="1" showOutlineSymbols="0" showWhiteSpace="0" zoomScale="80" zoomScaleNormal="80" workbookViewId="0">
      <selection activeCell="M18" sqref="M18"/>
    </sheetView>
  </sheetViews>
  <sheetFormatPr defaultColWidth="8.75" defaultRowHeight="14.25" x14ac:dyDescent="0.2"/>
  <cols>
    <col min="1" max="1" width="34.25" bestFit="1" customWidth="1"/>
    <col min="2" max="2" width="16.5" bestFit="1" customWidth="1"/>
    <col min="3" max="3" width="34.25" bestFit="1" customWidth="1"/>
    <col min="4" max="4" width="14.25" bestFit="1" customWidth="1"/>
    <col min="5" max="5" width="7.75" bestFit="1" customWidth="1"/>
    <col min="6" max="6" width="16.5" bestFit="1" customWidth="1"/>
    <col min="7" max="7" width="12.25" hidden="1" customWidth="1"/>
    <col min="8" max="8" width="10.625" style="2" customWidth="1"/>
    <col min="9" max="9" width="10.875" customWidth="1"/>
    <col min="10" max="11" width="15.25" style="8" hidden="1" customWidth="1"/>
    <col min="12" max="12" width="14.875" style="1" customWidth="1"/>
    <col min="13" max="13" width="29.875" customWidth="1"/>
    <col min="14" max="14" width="6.875" customWidth="1"/>
    <col min="16" max="16" width="15.375" style="1" customWidth="1"/>
    <col min="18" max="18" width="15" customWidth="1"/>
  </cols>
  <sheetData>
    <row r="1" spans="1:18" ht="15" x14ac:dyDescent="0.25">
      <c r="A1" s="22" t="s">
        <v>1760</v>
      </c>
      <c r="I1" s="16" t="s">
        <v>1759</v>
      </c>
      <c r="J1" s="16"/>
    </row>
    <row r="2" spans="1:18" s="18" customFormat="1" ht="14.25" customHeight="1" x14ac:dyDescent="0.25">
      <c r="A2" s="21"/>
      <c r="H2" s="20"/>
      <c r="J2" s="8"/>
      <c r="K2" s="8"/>
      <c r="L2" s="19"/>
      <c r="P2" s="19"/>
    </row>
    <row r="3" spans="1:18" ht="15" x14ac:dyDescent="0.25">
      <c r="I3" s="17">
        <f>SUBTOTAL(9,I5:I762)</f>
        <v>15240</v>
      </c>
      <c r="J3" s="16"/>
      <c r="K3" s="16">
        <v>4100</v>
      </c>
      <c r="L3" s="5">
        <f>SUBTOTAL(9,L5:L1001)</f>
        <v>1602895</v>
      </c>
      <c r="N3" s="1"/>
    </row>
    <row r="4" spans="1:18" s="3" customFormat="1" ht="54" x14ac:dyDescent="0.2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1758</v>
      </c>
      <c r="H4" s="13" t="s">
        <v>1328</v>
      </c>
      <c r="I4" s="15" t="s">
        <v>1757</v>
      </c>
      <c r="J4" s="14" t="s">
        <v>1756</v>
      </c>
      <c r="K4" s="14" t="s">
        <v>1755</v>
      </c>
      <c r="L4" s="13" t="s">
        <v>1327</v>
      </c>
      <c r="M4" s="12" t="s">
        <v>6</v>
      </c>
      <c r="N4" s="12" t="s">
        <v>7</v>
      </c>
      <c r="O4" s="12" t="s">
        <v>1754</v>
      </c>
      <c r="P4" s="12" t="s">
        <v>1753</v>
      </c>
      <c r="Q4" s="12" t="s">
        <v>1752</v>
      </c>
      <c r="R4" s="12" t="s">
        <v>1751</v>
      </c>
    </row>
    <row r="5" spans="1:18" x14ac:dyDescent="0.2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1723</v>
      </c>
      <c r="H5" s="11">
        <v>40</v>
      </c>
      <c r="I5" s="6">
        <v>16</v>
      </c>
      <c r="J5" s="9"/>
      <c r="K5" s="9"/>
      <c r="L5" s="4">
        <f t="shared" ref="L5:L68" si="0">I5*H5</f>
        <v>640</v>
      </c>
      <c r="M5" t="s">
        <v>14</v>
      </c>
      <c r="N5" s="1" t="s">
        <v>15</v>
      </c>
      <c r="O5" t="s">
        <v>1407</v>
      </c>
      <c r="P5" s="1" t="s">
        <v>1548</v>
      </c>
      <c r="Q5">
        <v>1</v>
      </c>
      <c r="R5" s="1" t="s">
        <v>1350</v>
      </c>
    </row>
    <row r="6" spans="1:18" x14ac:dyDescent="0.2">
      <c r="A6" t="s">
        <v>21</v>
      </c>
      <c r="B6" t="s">
        <v>22</v>
      </c>
      <c r="C6" t="s">
        <v>24</v>
      </c>
      <c r="D6" t="s">
        <v>25</v>
      </c>
      <c r="E6" t="s">
        <v>20</v>
      </c>
      <c r="F6" t="s">
        <v>26</v>
      </c>
      <c r="G6" t="s">
        <v>1723</v>
      </c>
      <c r="H6" s="11">
        <v>60</v>
      </c>
      <c r="I6" s="6">
        <v>1</v>
      </c>
      <c r="J6" s="9"/>
      <c r="K6" s="9"/>
      <c r="L6" s="4">
        <f t="shared" si="0"/>
        <v>60</v>
      </c>
      <c r="M6" t="s">
        <v>23</v>
      </c>
      <c r="N6" s="1" t="s">
        <v>15</v>
      </c>
      <c r="O6" t="s">
        <v>1407</v>
      </c>
      <c r="P6" s="1" t="s">
        <v>1622</v>
      </c>
      <c r="Q6">
        <v>1</v>
      </c>
      <c r="R6" s="1" t="s">
        <v>1507</v>
      </c>
    </row>
    <row r="7" spans="1:18" x14ac:dyDescent="0.2">
      <c r="A7" t="s">
        <v>27</v>
      </c>
      <c r="B7" t="s">
        <v>28</v>
      </c>
      <c r="C7" t="s">
        <v>29</v>
      </c>
      <c r="D7" t="s">
        <v>30</v>
      </c>
      <c r="E7" t="s">
        <v>12</v>
      </c>
      <c r="F7" t="s">
        <v>31</v>
      </c>
      <c r="G7" t="s">
        <v>1723</v>
      </c>
      <c r="H7" s="11">
        <v>75</v>
      </c>
      <c r="I7" s="6">
        <v>1</v>
      </c>
      <c r="J7" s="9"/>
      <c r="K7" s="9"/>
      <c r="L7" s="4">
        <f t="shared" si="0"/>
        <v>75</v>
      </c>
      <c r="M7" t="s">
        <v>16</v>
      </c>
      <c r="N7" s="1" t="s">
        <v>15</v>
      </c>
      <c r="O7" t="s">
        <v>1424</v>
      </c>
      <c r="P7" s="1" t="s">
        <v>1561</v>
      </c>
      <c r="Q7">
        <v>1</v>
      </c>
      <c r="R7" s="1" t="s">
        <v>1337</v>
      </c>
    </row>
    <row r="8" spans="1:18" x14ac:dyDescent="0.2">
      <c r="A8" t="s">
        <v>27</v>
      </c>
      <c r="B8" t="s">
        <v>28</v>
      </c>
      <c r="C8" t="s">
        <v>29</v>
      </c>
      <c r="D8" t="s">
        <v>30</v>
      </c>
      <c r="E8" t="s">
        <v>18</v>
      </c>
      <c r="F8" t="s">
        <v>32</v>
      </c>
      <c r="G8" t="s">
        <v>1723</v>
      </c>
      <c r="H8" s="11">
        <v>75</v>
      </c>
      <c r="I8" s="6">
        <v>4</v>
      </c>
      <c r="J8" s="9"/>
      <c r="K8" s="9"/>
      <c r="L8" s="4">
        <f t="shared" si="0"/>
        <v>300</v>
      </c>
      <c r="M8" t="s">
        <v>16</v>
      </c>
      <c r="N8" s="1" t="s">
        <v>15</v>
      </c>
      <c r="O8" t="s">
        <v>1424</v>
      </c>
      <c r="P8" s="1" t="s">
        <v>1561</v>
      </c>
      <c r="Q8">
        <v>1</v>
      </c>
      <c r="R8" s="1" t="s">
        <v>1337</v>
      </c>
    </row>
    <row r="9" spans="1:18" x14ac:dyDescent="0.2">
      <c r="A9" t="s">
        <v>33</v>
      </c>
      <c r="B9" t="s">
        <v>34</v>
      </c>
      <c r="C9" t="s">
        <v>29</v>
      </c>
      <c r="D9" t="s">
        <v>30</v>
      </c>
      <c r="E9" t="s">
        <v>19</v>
      </c>
      <c r="F9" t="s">
        <v>35</v>
      </c>
      <c r="G9" t="s">
        <v>1723</v>
      </c>
      <c r="H9" s="11">
        <v>75</v>
      </c>
      <c r="I9" s="6">
        <v>1</v>
      </c>
      <c r="J9" s="9"/>
      <c r="K9" s="9"/>
      <c r="L9" s="4">
        <f t="shared" si="0"/>
        <v>75</v>
      </c>
      <c r="M9" t="s">
        <v>16</v>
      </c>
      <c r="N9" s="1" t="s">
        <v>15</v>
      </c>
      <c r="O9" t="s">
        <v>1424</v>
      </c>
      <c r="P9" s="1" t="s">
        <v>1561</v>
      </c>
      <c r="Q9">
        <v>1</v>
      </c>
      <c r="R9" s="1" t="s">
        <v>1337</v>
      </c>
    </row>
    <row r="10" spans="1:18" x14ac:dyDescent="0.2">
      <c r="A10" t="s">
        <v>36</v>
      </c>
      <c r="B10" t="s">
        <v>37</v>
      </c>
      <c r="C10" t="s">
        <v>38</v>
      </c>
      <c r="D10" t="s">
        <v>39</v>
      </c>
      <c r="E10" t="s">
        <v>12</v>
      </c>
      <c r="F10" t="s">
        <v>40</v>
      </c>
      <c r="G10" t="s">
        <v>1723</v>
      </c>
      <c r="H10" s="11">
        <v>75</v>
      </c>
      <c r="I10" s="6">
        <v>5</v>
      </c>
      <c r="J10" s="9"/>
      <c r="K10" s="9"/>
      <c r="L10" s="4">
        <f t="shared" si="0"/>
        <v>375</v>
      </c>
      <c r="M10" t="s">
        <v>41</v>
      </c>
      <c r="N10" s="1" t="s">
        <v>15</v>
      </c>
      <c r="O10" t="s">
        <v>1407</v>
      </c>
      <c r="P10" s="1" t="s">
        <v>1622</v>
      </c>
      <c r="Q10">
        <v>1</v>
      </c>
      <c r="R10" s="1" t="s">
        <v>1446</v>
      </c>
    </row>
    <row r="11" spans="1:18" x14ac:dyDescent="0.2">
      <c r="A11" t="s">
        <v>36</v>
      </c>
      <c r="B11" t="s">
        <v>37</v>
      </c>
      <c r="C11" t="s">
        <v>38</v>
      </c>
      <c r="D11" t="s">
        <v>39</v>
      </c>
      <c r="E11" t="s">
        <v>17</v>
      </c>
      <c r="F11" t="s">
        <v>42</v>
      </c>
      <c r="G11" t="s">
        <v>1723</v>
      </c>
      <c r="H11" s="11">
        <v>75</v>
      </c>
      <c r="I11" s="6">
        <v>12</v>
      </c>
      <c r="J11" s="9"/>
      <c r="K11" s="9"/>
      <c r="L11" s="4">
        <f t="shared" si="0"/>
        <v>900</v>
      </c>
      <c r="M11" t="s">
        <v>41</v>
      </c>
      <c r="N11" s="1" t="s">
        <v>15</v>
      </c>
      <c r="O11" t="s">
        <v>1407</v>
      </c>
      <c r="P11" s="1" t="s">
        <v>1622</v>
      </c>
      <c r="Q11">
        <v>1</v>
      </c>
      <c r="R11" s="1" t="s">
        <v>1446</v>
      </c>
    </row>
    <row r="12" spans="1:18" x14ac:dyDescent="0.2">
      <c r="A12" t="s">
        <v>36</v>
      </c>
      <c r="B12" t="s">
        <v>37</v>
      </c>
      <c r="C12" t="s">
        <v>38</v>
      </c>
      <c r="D12" t="s">
        <v>39</v>
      </c>
      <c r="E12" t="s">
        <v>18</v>
      </c>
      <c r="F12" t="s">
        <v>43</v>
      </c>
      <c r="G12" t="s">
        <v>1723</v>
      </c>
      <c r="H12" s="11">
        <v>75</v>
      </c>
      <c r="I12" s="6">
        <v>7</v>
      </c>
      <c r="J12" s="9"/>
      <c r="K12" s="9"/>
      <c r="L12" s="4">
        <f t="shared" si="0"/>
        <v>525</v>
      </c>
      <c r="M12" t="s">
        <v>41</v>
      </c>
      <c r="N12" s="1" t="s">
        <v>15</v>
      </c>
      <c r="O12" t="s">
        <v>1407</v>
      </c>
      <c r="P12" s="1" t="s">
        <v>1622</v>
      </c>
      <c r="Q12">
        <v>1</v>
      </c>
      <c r="R12" s="1" t="s">
        <v>1446</v>
      </c>
    </row>
    <row r="13" spans="1:18" x14ac:dyDescent="0.2">
      <c r="A13" t="s">
        <v>36</v>
      </c>
      <c r="B13" t="s">
        <v>37</v>
      </c>
      <c r="C13" t="s">
        <v>38</v>
      </c>
      <c r="D13" t="s">
        <v>39</v>
      </c>
      <c r="E13" t="s">
        <v>19</v>
      </c>
      <c r="F13" t="s">
        <v>44</v>
      </c>
      <c r="G13" t="s">
        <v>1723</v>
      </c>
      <c r="H13" s="11">
        <v>75</v>
      </c>
      <c r="I13" s="6">
        <v>7</v>
      </c>
      <c r="J13" s="9"/>
      <c r="K13" s="9"/>
      <c r="L13" s="4">
        <f t="shared" si="0"/>
        <v>525</v>
      </c>
      <c r="M13" t="s">
        <v>41</v>
      </c>
      <c r="N13" s="1" t="s">
        <v>15</v>
      </c>
      <c r="O13" t="s">
        <v>1407</v>
      </c>
      <c r="P13" s="1" t="s">
        <v>1622</v>
      </c>
      <c r="Q13">
        <v>1</v>
      </c>
      <c r="R13" s="1" t="s">
        <v>1446</v>
      </c>
    </row>
    <row r="14" spans="1:18" x14ac:dyDescent="0.2">
      <c r="A14" t="s">
        <v>36</v>
      </c>
      <c r="B14" t="s">
        <v>37</v>
      </c>
      <c r="C14" t="s">
        <v>38</v>
      </c>
      <c r="D14" t="s">
        <v>39</v>
      </c>
      <c r="E14" t="s">
        <v>20</v>
      </c>
      <c r="F14" t="s">
        <v>45</v>
      </c>
      <c r="G14" t="s">
        <v>1723</v>
      </c>
      <c r="H14" s="11">
        <v>75</v>
      </c>
      <c r="I14" s="6">
        <v>3</v>
      </c>
      <c r="J14" s="9"/>
      <c r="K14" s="9"/>
      <c r="L14" s="4">
        <f t="shared" si="0"/>
        <v>225</v>
      </c>
      <c r="M14" t="s">
        <v>41</v>
      </c>
      <c r="N14" s="1" t="s">
        <v>15</v>
      </c>
      <c r="O14" t="s">
        <v>1407</v>
      </c>
      <c r="P14" s="1" t="s">
        <v>1622</v>
      </c>
      <c r="Q14">
        <v>1</v>
      </c>
      <c r="R14" s="1" t="s">
        <v>1446</v>
      </c>
    </row>
    <row r="15" spans="1:18" x14ac:dyDescent="0.2">
      <c r="A15" t="s">
        <v>36</v>
      </c>
      <c r="B15" t="s">
        <v>37</v>
      </c>
      <c r="C15" t="s">
        <v>46</v>
      </c>
      <c r="D15" t="s">
        <v>47</v>
      </c>
      <c r="E15" t="s">
        <v>12</v>
      </c>
      <c r="F15" t="s">
        <v>48</v>
      </c>
      <c r="G15" t="s">
        <v>1723</v>
      </c>
      <c r="H15" s="11">
        <v>75</v>
      </c>
      <c r="I15" s="6">
        <v>6</v>
      </c>
      <c r="J15" s="9"/>
      <c r="K15" s="9"/>
      <c r="L15" s="4">
        <f t="shared" si="0"/>
        <v>450</v>
      </c>
      <c r="M15" t="s">
        <v>41</v>
      </c>
      <c r="N15" s="1" t="s">
        <v>15</v>
      </c>
      <c r="O15" t="s">
        <v>1407</v>
      </c>
      <c r="P15" s="1" t="s">
        <v>1622</v>
      </c>
      <c r="Q15">
        <v>1</v>
      </c>
      <c r="R15" s="1" t="s">
        <v>1446</v>
      </c>
    </row>
    <row r="16" spans="1:18" x14ac:dyDescent="0.2">
      <c r="A16" t="s">
        <v>36</v>
      </c>
      <c r="B16" t="s">
        <v>37</v>
      </c>
      <c r="C16" t="s">
        <v>46</v>
      </c>
      <c r="D16" t="s">
        <v>47</v>
      </c>
      <c r="E16" t="s">
        <v>17</v>
      </c>
      <c r="F16" t="s">
        <v>49</v>
      </c>
      <c r="G16" t="s">
        <v>1723</v>
      </c>
      <c r="H16" s="11">
        <v>75</v>
      </c>
      <c r="I16" s="6">
        <v>10</v>
      </c>
      <c r="J16" s="9"/>
      <c r="K16" s="9"/>
      <c r="L16" s="4">
        <f t="shared" si="0"/>
        <v>750</v>
      </c>
      <c r="M16" t="s">
        <v>41</v>
      </c>
      <c r="N16" s="1" t="s">
        <v>15</v>
      </c>
      <c r="O16" t="s">
        <v>1407</v>
      </c>
      <c r="P16" s="1" t="s">
        <v>1622</v>
      </c>
      <c r="Q16">
        <v>1</v>
      </c>
      <c r="R16" s="1" t="s">
        <v>1446</v>
      </c>
    </row>
    <row r="17" spans="1:18" x14ac:dyDescent="0.2">
      <c r="A17" t="s">
        <v>36</v>
      </c>
      <c r="B17" t="s">
        <v>37</v>
      </c>
      <c r="C17" t="s">
        <v>46</v>
      </c>
      <c r="D17" t="s">
        <v>47</v>
      </c>
      <c r="E17" t="s">
        <v>18</v>
      </c>
      <c r="F17" t="s">
        <v>50</v>
      </c>
      <c r="G17" t="s">
        <v>1723</v>
      </c>
      <c r="H17" s="11">
        <v>75</v>
      </c>
      <c r="I17" s="6">
        <v>26</v>
      </c>
      <c r="J17" s="9"/>
      <c r="K17" s="9"/>
      <c r="L17" s="4">
        <f t="shared" si="0"/>
        <v>1950</v>
      </c>
      <c r="M17" t="s">
        <v>41</v>
      </c>
      <c r="N17" s="1" t="s">
        <v>15</v>
      </c>
      <c r="O17" t="s">
        <v>1407</v>
      </c>
      <c r="P17" s="1" t="s">
        <v>1622</v>
      </c>
      <c r="Q17">
        <v>1</v>
      </c>
      <c r="R17" s="1" t="s">
        <v>1446</v>
      </c>
    </row>
    <row r="18" spans="1:18" x14ac:dyDescent="0.2">
      <c r="A18" t="s">
        <v>36</v>
      </c>
      <c r="B18" t="s">
        <v>37</v>
      </c>
      <c r="C18" t="s">
        <v>46</v>
      </c>
      <c r="D18" t="s">
        <v>47</v>
      </c>
      <c r="E18" t="s">
        <v>19</v>
      </c>
      <c r="F18" t="s">
        <v>51</v>
      </c>
      <c r="G18" t="s">
        <v>1723</v>
      </c>
      <c r="H18" s="11">
        <v>75</v>
      </c>
      <c r="I18" s="6">
        <v>16</v>
      </c>
      <c r="J18" s="9"/>
      <c r="K18" s="9"/>
      <c r="L18" s="4">
        <f t="shared" si="0"/>
        <v>1200</v>
      </c>
      <c r="M18" t="s">
        <v>41</v>
      </c>
      <c r="N18" s="1" t="s">
        <v>15</v>
      </c>
      <c r="O18" t="s">
        <v>1407</v>
      </c>
      <c r="P18" s="1" t="s">
        <v>1622</v>
      </c>
      <c r="Q18">
        <v>1</v>
      </c>
      <c r="R18" s="1" t="s">
        <v>1446</v>
      </c>
    </row>
    <row r="19" spans="1:18" x14ac:dyDescent="0.2">
      <c r="A19" t="s">
        <v>36</v>
      </c>
      <c r="B19" t="s">
        <v>37</v>
      </c>
      <c r="C19" t="s">
        <v>46</v>
      </c>
      <c r="D19" t="s">
        <v>47</v>
      </c>
      <c r="E19" t="s">
        <v>20</v>
      </c>
      <c r="F19" t="s">
        <v>52</v>
      </c>
      <c r="G19" t="s">
        <v>1723</v>
      </c>
      <c r="H19" s="11">
        <v>75</v>
      </c>
      <c r="I19" s="6">
        <v>6</v>
      </c>
      <c r="J19" s="9"/>
      <c r="K19" s="9"/>
      <c r="L19" s="4">
        <f t="shared" si="0"/>
        <v>450</v>
      </c>
      <c r="M19" t="s">
        <v>41</v>
      </c>
      <c r="N19" s="1" t="s">
        <v>15</v>
      </c>
      <c r="O19" t="s">
        <v>1407</v>
      </c>
      <c r="P19" s="1" t="s">
        <v>1622</v>
      </c>
      <c r="Q19">
        <v>1</v>
      </c>
      <c r="R19" s="1" t="s">
        <v>1446</v>
      </c>
    </row>
    <row r="20" spans="1:18" x14ac:dyDescent="0.2">
      <c r="A20" t="s">
        <v>53</v>
      </c>
      <c r="B20" t="s">
        <v>54</v>
      </c>
      <c r="C20" t="s">
        <v>55</v>
      </c>
      <c r="D20" t="s">
        <v>56</v>
      </c>
      <c r="E20" t="s">
        <v>12</v>
      </c>
      <c r="F20" t="s">
        <v>57</v>
      </c>
      <c r="G20" t="s">
        <v>1723</v>
      </c>
      <c r="H20" s="11">
        <v>65</v>
      </c>
      <c r="I20" s="6">
        <v>23</v>
      </c>
      <c r="J20" s="9"/>
      <c r="K20" s="9"/>
      <c r="L20" s="4">
        <f t="shared" si="0"/>
        <v>1495</v>
      </c>
      <c r="M20" t="s">
        <v>23</v>
      </c>
      <c r="N20" s="1" t="s">
        <v>15</v>
      </c>
      <c r="O20" t="s">
        <v>1407</v>
      </c>
      <c r="P20" s="1" t="s">
        <v>1622</v>
      </c>
      <c r="Q20">
        <v>1</v>
      </c>
      <c r="R20" s="1" t="s">
        <v>1446</v>
      </c>
    </row>
    <row r="21" spans="1:18" x14ac:dyDescent="0.2">
      <c r="A21" t="s">
        <v>53</v>
      </c>
      <c r="B21" t="s">
        <v>54</v>
      </c>
      <c r="C21" t="s">
        <v>55</v>
      </c>
      <c r="D21" t="s">
        <v>56</v>
      </c>
      <c r="E21" t="s">
        <v>20</v>
      </c>
      <c r="F21" t="s">
        <v>58</v>
      </c>
      <c r="G21" t="s">
        <v>1723</v>
      </c>
      <c r="H21" s="11">
        <v>65</v>
      </c>
      <c r="I21" s="6">
        <v>13</v>
      </c>
      <c r="J21" s="9"/>
      <c r="K21" s="9"/>
      <c r="L21" s="4">
        <f t="shared" si="0"/>
        <v>845</v>
      </c>
      <c r="M21" t="s">
        <v>23</v>
      </c>
      <c r="N21" s="1" t="s">
        <v>15</v>
      </c>
      <c r="O21" t="s">
        <v>1407</v>
      </c>
      <c r="P21" s="1" t="s">
        <v>1622</v>
      </c>
      <c r="Q21">
        <v>1</v>
      </c>
      <c r="R21" s="1" t="s">
        <v>1446</v>
      </c>
    </row>
    <row r="22" spans="1:18" x14ac:dyDescent="0.2">
      <c r="A22" t="s">
        <v>53</v>
      </c>
      <c r="B22" t="s">
        <v>54</v>
      </c>
      <c r="C22" t="s">
        <v>59</v>
      </c>
      <c r="D22" t="s">
        <v>60</v>
      </c>
      <c r="E22" t="s">
        <v>12</v>
      </c>
      <c r="F22" t="s">
        <v>61</v>
      </c>
      <c r="G22" t="s">
        <v>1723</v>
      </c>
      <c r="H22" s="11">
        <v>65</v>
      </c>
      <c r="I22" s="6">
        <v>8</v>
      </c>
      <c r="J22" s="9"/>
      <c r="K22" s="9"/>
      <c r="L22" s="4">
        <f t="shared" si="0"/>
        <v>520</v>
      </c>
      <c r="M22" t="s">
        <v>23</v>
      </c>
      <c r="N22" s="1" t="s">
        <v>15</v>
      </c>
      <c r="O22" t="s">
        <v>1407</v>
      </c>
      <c r="P22" s="1" t="s">
        <v>1622</v>
      </c>
      <c r="Q22">
        <v>1</v>
      </c>
      <c r="R22" s="1" t="s">
        <v>1446</v>
      </c>
    </row>
    <row r="23" spans="1:18" x14ac:dyDescent="0.2">
      <c r="A23" t="s">
        <v>53</v>
      </c>
      <c r="B23" t="s">
        <v>54</v>
      </c>
      <c r="C23" t="s">
        <v>59</v>
      </c>
      <c r="D23" t="s">
        <v>60</v>
      </c>
      <c r="E23" t="s">
        <v>17</v>
      </c>
      <c r="F23" t="s">
        <v>62</v>
      </c>
      <c r="G23" t="s">
        <v>1723</v>
      </c>
      <c r="H23" s="11">
        <v>65</v>
      </c>
      <c r="I23" s="6">
        <v>28</v>
      </c>
      <c r="J23" s="9"/>
      <c r="K23" s="9"/>
      <c r="L23" s="4">
        <f t="shared" si="0"/>
        <v>1820</v>
      </c>
      <c r="M23" t="s">
        <v>23</v>
      </c>
      <c r="N23" s="1" t="s">
        <v>15</v>
      </c>
      <c r="O23" t="s">
        <v>1407</v>
      </c>
      <c r="P23" s="1" t="s">
        <v>1622</v>
      </c>
      <c r="Q23">
        <v>1</v>
      </c>
      <c r="R23" s="1" t="s">
        <v>1446</v>
      </c>
    </row>
    <row r="24" spans="1:18" x14ac:dyDescent="0.2">
      <c r="A24" t="s">
        <v>53</v>
      </c>
      <c r="B24" t="s">
        <v>54</v>
      </c>
      <c r="C24" t="s">
        <v>59</v>
      </c>
      <c r="D24" t="s">
        <v>60</v>
      </c>
      <c r="E24" t="s">
        <v>18</v>
      </c>
      <c r="F24" t="s">
        <v>63</v>
      </c>
      <c r="G24" t="s">
        <v>1723</v>
      </c>
      <c r="H24" s="11">
        <v>65</v>
      </c>
      <c r="I24" s="6">
        <v>32</v>
      </c>
      <c r="J24" s="9"/>
      <c r="K24" s="9"/>
      <c r="L24" s="4">
        <f t="shared" si="0"/>
        <v>2080</v>
      </c>
      <c r="M24" t="s">
        <v>23</v>
      </c>
      <c r="N24" s="1" t="s">
        <v>15</v>
      </c>
      <c r="O24" t="s">
        <v>1407</v>
      </c>
      <c r="P24" s="1" t="s">
        <v>1622</v>
      </c>
      <c r="Q24">
        <v>1</v>
      </c>
      <c r="R24" s="1" t="s">
        <v>1446</v>
      </c>
    </row>
    <row r="25" spans="1:18" x14ac:dyDescent="0.2">
      <c r="A25" t="s">
        <v>53</v>
      </c>
      <c r="B25" t="s">
        <v>54</v>
      </c>
      <c r="C25" t="s">
        <v>59</v>
      </c>
      <c r="D25" t="s">
        <v>60</v>
      </c>
      <c r="E25" t="s">
        <v>19</v>
      </c>
      <c r="F25" t="s">
        <v>64</v>
      </c>
      <c r="G25" t="s">
        <v>1723</v>
      </c>
      <c r="H25" s="11">
        <v>65</v>
      </c>
      <c r="I25" s="6">
        <v>23</v>
      </c>
      <c r="J25" s="9"/>
      <c r="K25" s="9"/>
      <c r="L25" s="4">
        <f t="shared" si="0"/>
        <v>1495</v>
      </c>
      <c r="M25" t="s">
        <v>23</v>
      </c>
      <c r="N25" s="1" t="s">
        <v>15</v>
      </c>
      <c r="O25" t="s">
        <v>1407</v>
      </c>
      <c r="P25" s="1" t="s">
        <v>1622</v>
      </c>
      <c r="Q25">
        <v>1</v>
      </c>
      <c r="R25" s="1" t="s">
        <v>1446</v>
      </c>
    </row>
    <row r="26" spans="1:18" x14ac:dyDescent="0.2">
      <c r="A26" t="s">
        <v>53</v>
      </c>
      <c r="B26" t="s">
        <v>54</v>
      </c>
      <c r="C26" t="s">
        <v>59</v>
      </c>
      <c r="D26" t="s">
        <v>60</v>
      </c>
      <c r="E26" t="s">
        <v>20</v>
      </c>
      <c r="F26" t="s">
        <v>65</v>
      </c>
      <c r="G26" t="s">
        <v>1723</v>
      </c>
      <c r="H26" s="11">
        <v>65</v>
      </c>
      <c r="I26" s="6">
        <v>9</v>
      </c>
      <c r="J26" s="9"/>
      <c r="K26" s="9"/>
      <c r="L26" s="4">
        <f t="shared" si="0"/>
        <v>585</v>
      </c>
      <c r="M26" t="s">
        <v>23</v>
      </c>
      <c r="N26" s="1" t="s">
        <v>15</v>
      </c>
      <c r="O26" t="s">
        <v>1407</v>
      </c>
      <c r="P26" s="1" t="s">
        <v>1622</v>
      </c>
      <c r="Q26">
        <v>1</v>
      </c>
      <c r="R26" s="1" t="s">
        <v>1446</v>
      </c>
    </row>
    <row r="27" spans="1:18" x14ac:dyDescent="0.2">
      <c r="A27" t="s">
        <v>53</v>
      </c>
      <c r="B27" t="s">
        <v>54</v>
      </c>
      <c r="C27" t="s">
        <v>66</v>
      </c>
      <c r="D27" t="s">
        <v>67</v>
      </c>
      <c r="E27" t="s">
        <v>12</v>
      </c>
      <c r="F27" t="s">
        <v>68</v>
      </c>
      <c r="G27" t="s">
        <v>1723</v>
      </c>
      <c r="H27" s="11">
        <v>65</v>
      </c>
      <c r="I27" s="6">
        <v>24</v>
      </c>
      <c r="J27" s="9"/>
      <c r="K27" s="9"/>
      <c r="L27" s="4">
        <f t="shared" si="0"/>
        <v>1560</v>
      </c>
      <c r="M27" t="s">
        <v>23</v>
      </c>
      <c r="N27" s="1" t="s">
        <v>15</v>
      </c>
      <c r="O27" t="s">
        <v>1407</v>
      </c>
      <c r="P27" s="1" t="s">
        <v>1622</v>
      </c>
      <c r="Q27">
        <v>1</v>
      </c>
      <c r="R27" s="1" t="s">
        <v>1446</v>
      </c>
    </row>
    <row r="28" spans="1:18" x14ac:dyDescent="0.2">
      <c r="A28" t="s">
        <v>53</v>
      </c>
      <c r="B28" t="s">
        <v>54</v>
      </c>
      <c r="C28" t="s">
        <v>66</v>
      </c>
      <c r="D28" t="s">
        <v>67</v>
      </c>
      <c r="E28" t="s">
        <v>17</v>
      </c>
      <c r="F28" t="s">
        <v>69</v>
      </c>
      <c r="G28" t="s">
        <v>1723</v>
      </c>
      <c r="H28" s="11">
        <v>65</v>
      </c>
      <c r="I28" s="6">
        <v>4</v>
      </c>
      <c r="J28" s="9"/>
      <c r="K28" s="9"/>
      <c r="L28" s="4">
        <f t="shared" si="0"/>
        <v>260</v>
      </c>
      <c r="M28" t="s">
        <v>23</v>
      </c>
      <c r="N28" s="1" t="s">
        <v>15</v>
      </c>
      <c r="O28" t="s">
        <v>1407</v>
      </c>
      <c r="P28" s="1" t="s">
        <v>1622</v>
      </c>
      <c r="Q28">
        <v>1</v>
      </c>
      <c r="R28" s="1" t="s">
        <v>1446</v>
      </c>
    </row>
    <row r="29" spans="1:18" x14ac:dyDescent="0.2">
      <c r="A29" t="s">
        <v>53</v>
      </c>
      <c r="B29" t="s">
        <v>54</v>
      </c>
      <c r="C29" t="s">
        <v>66</v>
      </c>
      <c r="D29" t="s">
        <v>67</v>
      </c>
      <c r="E29" t="s">
        <v>19</v>
      </c>
      <c r="F29" t="s">
        <v>70</v>
      </c>
      <c r="G29" t="s">
        <v>1723</v>
      </c>
      <c r="H29" s="11">
        <v>65</v>
      </c>
      <c r="I29" s="6">
        <v>1</v>
      </c>
      <c r="J29" s="9"/>
      <c r="K29" s="9"/>
      <c r="L29" s="4">
        <f t="shared" si="0"/>
        <v>65</v>
      </c>
      <c r="M29" t="s">
        <v>23</v>
      </c>
      <c r="N29" s="1" t="s">
        <v>15</v>
      </c>
      <c r="O29" t="s">
        <v>1407</v>
      </c>
      <c r="P29" s="1" t="s">
        <v>1622</v>
      </c>
      <c r="Q29">
        <v>1</v>
      </c>
      <c r="R29" s="1" t="s">
        <v>1446</v>
      </c>
    </row>
    <row r="30" spans="1:18" x14ac:dyDescent="0.2">
      <c r="A30" t="s">
        <v>53</v>
      </c>
      <c r="B30" t="s">
        <v>54</v>
      </c>
      <c r="C30" t="s">
        <v>66</v>
      </c>
      <c r="D30" t="s">
        <v>67</v>
      </c>
      <c r="E30" t="s">
        <v>20</v>
      </c>
      <c r="F30" t="s">
        <v>71</v>
      </c>
      <c r="G30" t="s">
        <v>1723</v>
      </c>
      <c r="H30" s="11">
        <v>65</v>
      </c>
      <c r="I30" s="6">
        <v>7</v>
      </c>
      <c r="J30" s="9"/>
      <c r="K30" s="9"/>
      <c r="L30" s="4">
        <f t="shared" si="0"/>
        <v>455</v>
      </c>
      <c r="M30" t="s">
        <v>23</v>
      </c>
      <c r="N30" s="1" t="s">
        <v>15</v>
      </c>
      <c r="O30" t="s">
        <v>1407</v>
      </c>
      <c r="P30" s="1" t="s">
        <v>1622</v>
      </c>
      <c r="Q30">
        <v>1</v>
      </c>
      <c r="R30" s="1" t="s">
        <v>1446</v>
      </c>
    </row>
    <row r="31" spans="1:18" x14ac:dyDescent="0.2">
      <c r="A31" t="s">
        <v>72</v>
      </c>
      <c r="B31" t="s">
        <v>73</v>
      </c>
      <c r="C31" t="s">
        <v>55</v>
      </c>
      <c r="D31" t="s">
        <v>56</v>
      </c>
      <c r="E31" t="s">
        <v>19</v>
      </c>
      <c r="F31" t="s">
        <v>74</v>
      </c>
      <c r="G31" t="s">
        <v>1723</v>
      </c>
      <c r="H31" s="11">
        <v>65</v>
      </c>
      <c r="I31" s="6">
        <v>1</v>
      </c>
      <c r="J31" s="9"/>
      <c r="K31" s="9"/>
      <c r="L31" s="4">
        <f t="shared" si="0"/>
        <v>65</v>
      </c>
      <c r="M31" t="s">
        <v>23</v>
      </c>
      <c r="N31" s="1" t="s">
        <v>15</v>
      </c>
      <c r="O31" t="s">
        <v>1407</v>
      </c>
      <c r="P31" s="1" t="s">
        <v>1622</v>
      </c>
      <c r="Q31">
        <v>1</v>
      </c>
      <c r="R31" s="1" t="s">
        <v>1446</v>
      </c>
    </row>
    <row r="32" spans="1:18" x14ac:dyDescent="0.2">
      <c r="A32" t="s">
        <v>72</v>
      </c>
      <c r="B32" t="s">
        <v>73</v>
      </c>
      <c r="C32" t="s">
        <v>55</v>
      </c>
      <c r="D32" t="s">
        <v>56</v>
      </c>
      <c r="E32" t="s">
        <v>20</v>
      </c>
      <c r="F32" t="s">
        <v>75</v>
      </c>
      <c r="G32" t="s">
        <v>1723</v>
      </c>
      <c r="H32" s="11">
        <v>65</v>
      </c>
      <c r="I32" s="6">
        <v>1</v>
      </c>
      <c r="J32" s="9"/>
      <c r="K32" s="9"/>
      <c r="L32" s="4">
        <f t="shared" si="0"/>
        <v>65</v>
      </c>
      <c r="M32" t="s">
        <v>23</v>
      </c>
      <c r="N32" s="1" t="s">
        <v>15</v>
      </c>
      <c r="O32" t="s">
        <v>1407</v>
      </c>
      <c r="P32" s="1" t="s">
        <v>1622</v>
      </c>
      <c r="Q32">
        <v>1</v>
      </c>
      <c r="R32" s="1" t="s">
        <v>1446</v>
      </c>
    </row>
    <row r="33" spans="1:18" x14ac:dyDescent="0.2">
      <c r="A33" t="s">
        <v>72</v>
      </c>
      <c r="B33" t="s">
        <v>73</v>
      </c>
      <c r="C33" t="s">
        <v>76</v>
      </c>
      <c r="D33" t="s">
        <v>77</v>
      </c>
      <c r="E33" t="s">
        <v>12</v>
      </c>
      <c r="F33" t="s">
        <v>78</v>
      </c>
      <c r="G33" t="s">
        <v>1723</v>
      </c>
      <c r="H33" s="11">
        <v>65</v>
      </c>
      <c r="I33" s="6">
        <v>5</v>
      </c>
      <c r="J33" s="9"/>
      <c r="K33" s="9"/>
      <c r="L33" s="4">
        <f t="shared" si="0"/>
        <v>325</v>
      </c>
      <c r="M33" t="s">
        <v>23</v>
      </c>
      <c r="N33" s="1" t="s">
        <v>15</v>
      </c>
      <c r="O33" t="s">
        <v>1407</v>
      </c>
      <c r="P33" s="1" t="s">
        <v>1622</v>
      </c>
      <c r="Q33">
        <v>1</v>
      </c>
      <c r="R33" s="1" t="s">
        <v>1446</v>
      </c>
    </row>
    <row r="34" spans="1:18" x14ac:dyDescent="0.2">
      <c r="A34" t="s">
        <v>72</v>
      </c>
      <c r="B34" t="s">
        <v>73</v>
      </c>
      <c r="C34" t="s">
        <v>76</v>
      </c>
      <c r="D34" t="s">
        <v>77</v>
      </c>
      <c r="E34" t="s">
        <v>17</v>
      </c>
      <c r="F34" t="s">
        <v>79</v>
      </c>
      <c r="G34" t="s">
        <v>1723</v>
      </c>
      <c r="H34" s="11">
        <v>65</v>
      </c>
      <c r="I34" s="6">
        <v>12</v>
      </c>
      <c r="J34" s="9"/>
      <c r="K34" s="9"/>
      <c r="L34" s="4">
        <f t="shared" si="0"/>
        <v>780</v>
      </c>
      <c r="M34" t="s">
        <v>23</v>
      </c>
      <c r="N34" s="1" t="s">
        <v>15</v>
      </c>
      <c r="O34" t="s">
        <v>1407</v>
      </c>
      <c r="P34" s="1" t="s">
        <v>1622</v>
      </c>
      <c r="Q34">
        <v>1</v>
      </c>
      <c r="R34" s="1" t="s">
        <v>1446</v>
      </c>
    </row>
    <row r="35" spans="1:18" x14ac:dyDescent="0.2">
      <c r="A35" t="s">
        <v>72</v>
      </c>
      <c r="B35" t="s">
        <v>73</v>
      </c>
      <c r="C35" t="s">
        <v>76</v>
      </c>
      <c r="D35" t="s">
        <v>77</v>
      </c>
      <c r="E35" t="s">
        <v>18</v>
      </c>
      <c r="F35" t="s">
        <v>80</v>
      </c>
      <c r="G35" t="s">
        <v>1723</v>
      </c>
      <c r="H35" s="11">
        <v>65</v>
      </c>
      <c r="I35" s="6">
        <v>11</v>
      </c>
      <c r="J35" s="9"/>
      <c r="K35" s="9"/>
      <c r="L35" s="4">
        <f t="shared" si="0"/>
        <v>715</v>
      </c>
      <c r="M35" t="s">
        <v>23</v>
      </c>
      <c r="N35" s="1" t="s">
        <v>15</v>
      </c>
      <c r="O35" t="s">
        <v>1407</v>
      </c>
      <c r="P35" s="1" t="s">
        <v>1622</v>
      </c>
      <c r="Q35">
        <v>1</v>
      </c>
      <c r="R35" s="1" t="s">
        <v>1446</v>
      </c>
    </row>
    <row r="36" spans="1:18" x14ac:dyDescent="0.2">
      <c r="A36" t="s">
        <v>81</v>
      </c>
      <c r="B36" t="s">
        <v>82</v>
      </c>
      <c r="C36" t="s">
        <v>83</v>
      </c>
      <c r="D36" t="s">
        <v>84</v>
      </c>
      <c r="E36" t="s">
        <v>12</v>
      </c>
      <c r="F36" t="s">
        <v>85</v>
      </c>
      <c r="G36" t="s">
        <v>1723</v>
      </c>
      <c r="H36" s="11">
        <v>75</v>
      </c>
      <c r="I36" s="6">
        <v>23</v>
      </c>
      <c r="J36" s="9"/>
      <c r="K36" s="9"/>
      <c r="L36" s="4">
        <f t="shared" si="0"/>
        <v>1725</v>
      </c>
      <c r="M36" t="s">
        <v>16</v>
      </c>
      <c r="N36" s="1" t="s">
        <v>15</v>
      </c>
      <c r="O36" t="s">
        <v>1407</v>
      </c>
      <c r="P36" s="1" t="s">
        <v>1622</v>
      </c>
      <c r="Q36">
        <v>1</v>
      </c>
      <c r="R36" s="1" t="s">
        <v>1446</v>
      </c>
    </row>
    <row r="37" spans="1:18" x14ac:dyDescent="0.2">
      <c r="A37" t="s">
        <v>81</v>
      </c>
      <c r="B37" t="s">
        <v>82</v>
      </c>
      <c r="C37" t="s">
        <v>83</v>
      </c>
      <c r="D37" t="s">
        <v>84</v>
      </c>
      <c r="E37" t="s">
        <v>17</v>
      </c>
      <c r="F37" t="s">
        <v>86</v>
      </c>
      <c r="G37" t="s">
        <v>1723</v>
      </c>
      <c r="H37" s="11">
        <v>75</v>
      </c>
      <c r="I37" s="6">
        <v>43</v>
      </c>
      <c r="J37" s="9"/>
      <c r="K37" s="9"/>
      <c r="L37" s="4">
        <f t="shared" si="0"/>
        <v>3225</v>
      </c>
      <c r="M37" t="s">
        <v>16</v>
      </c>
      <c r="N37" s="1" t="s">
        <v>15</v>
      </c>
      <c r="O37" t="s">
        <v>1407</v>
      </c>
      <c r="P37" s="1" t="s">
        <v>1622</v>
      </c>
      <c r="Q37">
        <v>1</v>
      </c>
      <c r="R37" s="1" t="s">
        <v>1446</v>
      </c>
    </row>
    <row r="38" spans="1:18" x14ac:dyDescent="0.2">
      <c r="A38" t="s">
        <v>87</v>
      </c>
      <c r="B38" t="s">
        <v>88</v>
      </c>
      <c r="C38" t="s">
        <v>89</v>
      </c>
      <c r="D38" t="s">
        <v>90</v>
      </c>
      <c r="E38" t="s">
        <v>12</v>
      </c>
      <c r="F38" t="s">
        <v>91</v>
      </c>
      <c r="G38" t="s">
        <v>1723</v>
      </c>
      <c r="H38" s="11">
        <v>70</v>
      </c>
      <c r="I38" s="6">
        <v>4</v>
      </c>
      <c r="J38" s="9"/>
      <c r="K38" s="9"/>
      <c r="L38" s="4">
        <f t="shared" si="0"/>
        <v>280</v>
      </c>
      <c r="M38" t="s">
        <v>92</v>
      </c>
      <c r="N38" s="1" t="s">
        <v>15</v>
      </c>
      <c r="O38" t="s">
        <v>1407</v>
      </c>
      <c r="P38" s="1" t="s">
        <v>1645</v>
      </c>
      <c r="Q38">
        <v>1</v>
      </c>
      <c r="R38" s="1" t="s">
        <v>1644</v>
      </c>
    </row>
    <row r="39" spans="1:18" x14ac:dyDescent="0.2">
      <c r="A39" t="s">
        <v>87</v>
      </c>
      <c r="B39" t="s">
        <v>88</v>
      </c>
      <c r="C39" t="s">
        <v>89</v>
      </c>
      <c r="D39" t="s">
        <v>90</v>
      </c>
      <c r="E39" t="s">
        <v>20</v>
      </c>
      <c r="F39" t="s">
        <v>93</v>
      </c>
      <c r="G39" t="s">
        <v>1723</v>
      </c>
      <c r="H39" s="11">
        <v>70</v>
      </c>
      <c r="I39" s="6">
        <v>1</v>
      </c>
      <c r="J39" s="9"/>
      <c r="K39" s="9"/>
      <c r="L39" s="4">
        <f t="shared" si="0"/>
        <v>70</v>
      </c>
      <c r="M39" t="s">
        <v>92</v>
      </c>
      <c r="N39" s="1" t="s">
        <v>15</v>
      </c>
      <c r="O39" t="s">
        <v>1407</v>
      </c>
      <c r="P39" s="1" t="s">
        <v>1645</v>
      </c>
      <c r="Q39">
        <v>1</v>
      </c>
      <c r="R39" s="1" t="s">
        <v>1644</v>
      </c>
    </row>
    <row r="40" spans="1:18" x14ac:dyDescent="0.2">
      <c r="A40" t="s">
        <v>94</v>
      </c>
      <c r="B40" t="s">
        <v>95</v>
      </c>
      <c r="C40" t="s">
        <v>96</v>
      </c>
      <c r="D40" t="s">
        <v>97</v>
      </c>
      <c r="E40" t="s">
        <v>12</v>
      </c>
      <c r="F40" t="s">
        <v>98</v>
      </c>
      <c r="G40" t="s">
        <v>1723</v>
      </c>
      <c r="H40" s="11">
        <v>70</v>
      </c>
      <c r="I40" s="6">
        <v>1</v>
      </c>
      <c r="J40" s="9"/>
      <c r="K40" s="9"/>
      <c r="L40" s="4">
        <f t="shared" si="0"/>
        <v>70</v>
      </c>
      <c r="M40" t="s">
        <v>92</v>
      </c>
      <c r="N40" s="1" t="s">
        <v>15</v>
      </c>
      <c r="O40" t="s">
        <v>1407</v>
      </c>
      <c r="P40" s="1" t="s">
        <v>1750</v>
      </c>
      <c r="Q40">
        <v>1</v>
      </c>
      <c r="R40" s="1" t="s">
        <v>1644</v>
      </c>
    </row>
    <row r="41" spans="1:18" x14ac:dyDescent="0.2">
      <c r="A41" t="s">
        <v>99</v>
      </c>
      <c r="B41" t="s">
        <v>100</v>
      </c>
      <c r="C41" t="s">
        <v>101</v>
      </c>
      <c r="D41" t="s">
        <v>102</v>
      </c>
      <c r="E41" t="s">
        <v>12</v>
      </c>
      <c r="F41" t="s">
        <v>103</v>
      </c>
      <c r="G41" t="s">
        <v>1723</v>
      </c>
      <c r="H41" s="11">
        <v>80</v>
      </c>
      <c r="I41" s="6">
        <v>5</v>
      </c>
      <c r="J41" s="9"/>
      <c r="K41" s="9"/>
      <c r="L41" s="4">
        <f t="shared" si="0"/>
        <v>400</v>
      </c>
      <c r="M41" t="s">
        <v>104</v>
      </c>
      <c r="N41" s="1" t="s">
        <v>15</v>
      </c>
      <c r="O41" t="s">
        <v>1407</v>
      </c>
      <c r="P41" s="1" t="s">
        <v>1622</v>
      </c>
      <c r="Q41">
        <v>1</v>
      </c>
      <c r="R41" s="1" t="s">
        <v>1507</v>
      </c>
    </row>
    <row r="42" spans="1:18" x14ac:dyDescent="0.2">
      <c r="A42" t="s">
        <v>99</v>
      </c>
      <c r="B42" t="s">
        <v>100</v>
      </c>
      <c r="C42" t="s">
        <v>101</v>
      </c>
      <c r="D42" t="s">
        <v>102</v>
      </c>
      <c r="E42" t="s">
        <v>18</v>
      </c>
      <c r="F42" t="s">
        <v>105</v>
      </c>
      <c r="G42" t="s">
        <v>1723</v>
      </c>
      <c r="H42" s="11">
        <v>80</v>
      </c>
      <c r="I42" s="6">
        <v>11</v>
      </c>
      <c r="J42" s="9"/>
      <c r="K42" s="9"/>
      <c r="L42" s="4">
        <f t="shared" si="0"/>
        <v>880</v>
      </c>
      <c r="M42" t="s">
        <v>104</v>
      </c>
      <c r="N42" s="1" t="s">
        <v>15</v>
      </c>
      <c r="O42" t="s">
        <v>1407</v>
      </c>
      <c r="P42" s="1" t="s">
        <v>1622</v>
      </c>
      <c r="Q42">
        <v>1</v>
      </c>
      <c r="R42" s="1" t="s">
        <v>1507</v>
      </c>
    </row>
    <row r="43" spans="1:18" x14ac:dyDescent="0.2">
      <c r="A43" t="s">
        <v>99</v>
      </c>
      <c r="B43" t="s">
        <v>100</v>
      </c>
      <c r="C43" t="s">
        <v>101</v>
      </c>
      <c r="D43" t="s">
        <v>102</v>
      </c>
      <c r="E43" t="s">
        <v>19</v>
      </c>
      <c r="F43" t="s">
        <v>106</v>
      </c>
      <c r="G43" t="s">
        <v>1723</v>
      </c>
      <c r="H43" s="11">
        <v>80</v>
      </c>
      <c r="I43" s="6">
        <v>6</v>
      </c>
      <c r="J43" s="9"/>
      <c r="K43" s="9"/>
      <c r="L43" s="4">
        <f t="shared" si="0"/>
        <v>480</v>
      </c>
      <c r="M43" t="s">
        <v>104</v>
      </c>
      <c r="N43" s="1" t="s">
        <v>15</v>
      </c>
      <c r="O43" t="s">
        <v>1407</v>
      </c>
      <c r="P43" s="1" t="s">
        <v>1622</v>
      </c>
      <c r="Q43">
        <v>1</v>
      </c>
      <c r="R43" s="1" t="s">
        <v>1507</v>
      </c>
    </row>
    <row r="44" spans="1:18" x14ac:dyDescent="0.2">
      <c r="A44" t="s">
        <v>99</v>
      </c>
      <c r="B44" t="s">
        <v>100</v>
      </c>
      <c r="C44" t="s">
        <v>101</v>
      </c>
      <c r="D44" t="s">
        <v>102</v>
      </c>
      <c r="E44" t="s">
        <v>20</v>
      </c>
      <c r="F44" t="s">
        <v>107</v>
      </c>
      <c r="G44" t="s">
        <v>1723</v>
      </c>
      <c r="H44" s="11">
        <v>80</v>
      </c>
      <c r="I44" s="6">
        <v>4</v>
      </c>
      <c r="J44" s="9"/>
      <c r="K44" s="9"/>
      <c r="L44" s="4">
        <f t="shared" si="0"/>
        <v>320</v>
      </c>
      <c r="M44" t="s">
        <v>104</v>
      </c>
      <c r="N44" s="1" t="s">
        <v>15</v>
      </c>
      <c r="O44" t="s">
        <v>1407</v>
      </c>
      <c r="P44" s="1" t="s">
        <v>1622</v>
      </c>
      <c r="Q44">
        <v>1</v>
      </c>
      <c r="R44" s="1" t="s">
        <v>1507</v>
      </c>
    </row>
    <row r="45" spans="1:18" x14ac:dyDescent="0.2">
      <c r="A45" t="s">
        <v>108</v>
      </c>
      <c r="B45" t="s">
        <v>109</v>
      </c>
      <c r="C45" t="s">
        <v>110</v>
      </c>
      <c r="D45" t="s">
        <v>111</v>
      </c>
      <c r="E45" t="s">
        <v>12</v>
      </c>
      <c r="F45" t="s">
        <v>112</v>
      </c>
      <c r="G45" t="s">
        <v>1723</v>
      </c>
      <c r="H45" s="11">
        <v>80</v>
      </c>
      <c r="I45" s="6">
        <v>4</v>
      </c>
      <c r="J45" s="9"/>
      <c r="K45" s="9"/>
      <c r="L45" s="4">
        <f t="shared" si="0"/>
        <v>320</v>
      </c>
      <c r="M45" t="s">
        <v>104</v>
      </c>
      <c r="N45" s="1" t="s">
        <v>15</v>
      </c>
      <c r="O45" t="s">
        <v>1407</v>
      </c>
      <c r="P45" s="1" t="s">
        <v>1622</v>
      </c>
      <c r="Q45">
        <v>1</v>
      </c>
      <c r="R45" s="1" t="s">
        <v>1507</v>
      </c>
    </row>
    <row r="46" spans="1:18" x14ac:dyDescent="0.2">
      <c r="A46" t="s">
        <v>108</v>
      </c>
      <c r="B46" t="s">
        <v>109</v>
      </c>
      <c r="C46" t="s">
        <v>110</v>
      </c>
      <c r="D46" t="s">
        <v>111</v>
      </c>
      <c r="E46" t="s">
        <v>17</v>
      </c>
      <c r="F46" t="s">
        <v>113</v>
      </c>
      <c r="G46" t="s">
        <v>1723</v>
      </c>
      <c r="H46" s="11">
        <v>80</v>
      </c>
      <c r="I46" s="6">
        <v>10</v>
      </c>
      <c r="J46" s="9"/>
      <c r="K46" s="9"/>
      <c r="L46" s="4">
        <f t="shared" si="0"/>
        <v>800</v>
      </c>
      <c r="M46" t="s">
        <v>104</v>
      </c>
      <c r="N46" s="1" t="s">
        <v>15</v>
      </c>
      <c r="O46" t="s">
        <v>1407</v>
      </c>
      <c r="P46" s="1" t="s">
        <v>1622</v>
      </c>
      <c r="Q46">
        <v>1</v>
      </c>
      <c r="R46" s="1" t="s">
        <v>1507</v>
      </c>
    </row>
    <row r="47" spans="1:18" x14ac:dyDescent="0.2">
      <c r="A47" t="s">
        <v>108</v>
      </c>
      <c r="B47" t="s">
        <v>109</v>
      </c>
      <c r="C47" t="s">
        <v>110</v>
      </c>
      <c r="D47" t="s">
        <v>111</v>
      </c>
      <c r="E47" t="s">
        <v>18</v>
      </c>
      <c r="F47" t="s">
        <v>114</v>
      </c>
      <c r="G47" t="s">
        <v>1723</v>
      </c>
      <c r="H47" s="11">
        <v>80</v>
      </c>
      <c r="I47" s="6">
        <v>10</v>
      </c>
      <c r="J47" s="9"/>
      <c r="K47" s="9"/>
      <c r="L47" s="4">
        <f t="shared" si="0"/>
        <v>800</v>
      </c>
      <c r="M47" t="s">
        <v>104</v>
      </c>
      <c r="N47" s="1" t="s">
        <v>15</v>
      </c>
      <c r="O47" t="s">
        <v>1407</v>
      </c>
      <c r="P47" s="1" t="s">
        <v>1622</v>
      </c>
      <c r="Q47">
        <v>1</v>
      </c>
      <c r="R47" s="1" t="s">
        <v>1507</v>
      </c>
    </row>
    <row r="48" spans="1:18" x14ac:dyDescent="0.2">
      <c r="A48" t="s">
        <v>108</v>
      </c>
      <c r="B48" t="s">
        <v>109</v>
      </c>
      <c r="C48" t="s">
        <v>110</v>
      </c>
      <c r="D48" t="s">
        <v>111</v>
      </c>
      <c r="E48" t="s">
        <v>19</v>
      </c>
      <c r="F48" t="s">
        <v>115</v>
      </c>
      <c r="G48" t="s">
        <v>1723</v>
      </c>
      <c r="H48" s="11">
        <v>80</v>
      </c>
      <c r="I48" s="6">
        <v>5</v>
      </c>
      <c r="J48" s="9"/>
      <c r="K48" s="9"/>
      <c r="L48" s="4">
        <f t="shared" si="0"/>
        <v>400</v>
      </c>
      <c r="M48" t="s">
        <v>104</v>
      </c>
      <c r="N48" s="1" t="s">
        <v>15</v>
      </c>
      <c r="O48" t="s">
        <v>1407</v>
      </c>
      <c r="P48" s="1" t="s">
        <v>1622</v>
      </c>
      <c r="Q48">
        <v>1</v>
      </c>
      <c r="R48" s="1" t="s">
        <v>1507</v>
      </c>
    </row>
    <row r="49" spans="1:18" x14ac:dyDescent="0.2">
      <c r="A49" t="s">
        <v>108</v>
      </c>
      <c r="B49" t="s">
        <v>109</v>
      </c>
      <c r="C49" t="s">
        <v>110</v>
      </c>
      <c r="D49" t="s">
        <v>111</v>
      </c>
      <c r="E49" t="s">
        <v>20</v>
      </c>
      <c r="F49" t="s">
        <v>116</v>
      </c>
      <c r="G49" t="s">
        <v>1723</v>
      </c>
      <c r="H49" s="11">
        <v>80</v>
      </c>
      <c r="I49" s="6">
        <v>1</v>
      </c>
      <c r="J49" s="9"/>
      <c r="K49" s="9"/>
      <c r="L49" s="4">
        <f t="shared" si="0"/>
        <v>80</v>
      </c>
      <c r="M49" t="s">
        <v>104</v>
      </c>
      <c r="N49" s="1" t="s">
        <v>15</v>
      </c>
      <c r="O49" t="s">
        <v>1407</v>
      </c>
      <c r="P49" s="1" t="s">
        <v>1622</v>
      </c>
      <c r="Q49">
        <v>1</v>
      </c>
      <c r="R49" s="1" t="s">
        <v>1507</v>
      </c>
    </row>
    <row r="50" spans="1:18" x14ac:dyDescent="0.2">
      <c r="A50" t="s">
        <v>108</v>
      </c>
      <c r="B50" t="s">
        <v>109</v>
      </c>
      <c r="C50" t="s">
        <v>117</v>
      </c>
      <c r="D50" t="s">
        <v>118</v>
      </c>
      <c r="E50" t="s">
        <v>17</v>
      </c>
      <c r="F50" t="s">
        <v>119</v>
      </c>
      <c r="G50" t="s">
        <v>1723</v>
      </c>
      <c r="H50" s="11">
        <v>80</v>
      </c>
      <c r="I50" s="6">
        <v>1</v>
      </c>
      <c r="J50" s="9"/>
      <c r="K50" s="9"/>
      <c r="L50" s="4">
        <f t="shared" si="0"/>
        <v>80</v>
      </c>
      <c r="M50" t="s">
        <v>104</v>
      </c>
      <c r="N50" s="1" t="s">
        <v>15</v>
      </c>
      <c r="O50" t="s">
        <v>1407</v>
      </c>
      <c r="P50" s="1" t="s">
        <v>1622</v>
      </c>
      <c r="Q50">
        <v>1</v>
      </c>
      <c r="R50" s="1" t="s">
        <v>1507</v>
      </c>
    </row>
    <row r="51" spans="1:18" x14ac:dyDescent="0.2">
      <c r="A51" t="s">
        <v>108</v>
      </c>
      <c r="B51" t="s">
        <v>109</v>
      </c>
      <c r="C51" t="s">
        <v>117</v>
      </c>
      <c r="D51" t="s">
        <v>118</v>
      </c>
      <c r="E51" t="s">
        <v>18</v>
      </c>
      <c r="F51" t="s">
        <v>120</v>
      </c>
      <c r="G51" t="s">
        <v>1723</v>
      </c>
      <c r="H51" s="11">
        <v>80</v>
      </c>
      <c r="I51" s="6">
        <v>2</v>
      </c>
      <c r="J51" s="9"/>
      <c r="K51" s="9"/>
      <c r="L51" s="4">
        <f t="shared" si="0"/>
        <v>160</v>
      </c>
      <c r="M51" t="s">
        <v>104</v>
      </c>
      <c r="N51" s="1" t="s">
        <v>15</v>
      </c>
      <c r="O51" t="s">
        <v>1407</v>
      </c>
      <c r="P51" s="1" t="s">
        <v>1622</v>
      </c>
      <c r="Q51">
        <v>1</v>
      </c>
      <c r="R51" s="1" t="s">
        <v>1507</v>
      </c>
    </row>
    <row r="52" spans="1:18" x14ac:dyDescent="0.2">
      <c r="A52" t="s">
        <v>108</v>
      </c>
      <c r="B52" t="s">
        <v>109</v>
      </c>
      <c r="C52" t="s">
        <v>117</v>
      </c>
      <c r="D52" t="s">
        <v>118</v>
      </c>
      <c r="E52" t="s">
        <v>19</v>
      </c>
      <c r="F52" t="s">
        <v>121</v>
      </c>
      <c r="G52" t="s">
        <v>1723</v>
      </c>
      <c r="H52" s="11">
        <v>80</v>
      </c>
      <c r="I52" s="6">
        <v>2</v>
      </c>
      <c r="J52" s="9"/>
      <c r="K52" s="9"/>
      <c r="L52" s="4">
        <f t="shared" si="0"/>
        <v>160</v>
      </c>
      <c r="M52" t="s">
        <v>104</v>
      </c>
      <c r="N52" s="1" t="s">
        <v>15</v>
      </c>
      <c r="O52" t="s">
        <v>1407</v>
      </c>
      <c r="P52" s="1" t="s">
        <v>1622</v>
      </c>
      <c r="Q52">
        <v>1</v>
      </c>
      <c r="R52" s="1" t="s">
        <v>1507</v>
      </c>
    </row>
    <row r="53" spans="1:18" x14ac:dyDescent="0.2">
      <c r="A53" t="s">
        <v>122</v>
      </c>
      <c r="B53" t="s">
        <v>123</v>
      </c>
      <c r="C53" t="s">
        <v>29</v>
      </c>
      <c r="D53" t="s">
        <v>30</v>
      </c>
      <c r="E53" t="s">
        <v>12</v>
      </c>
      <c r="F53" t="s">
        <v>124</v>
      </c>
      <c r="G53" t="s">
        <v>1723</v>
      </c>
      <c r="H53" s="11">
        <v>80</v>
      </c>
      <c r="I53" s="6">
        <v>1</v>
      </c>
      <c r="J53" s="9"/>
      <c r="K53" s="9"/>
      <c r="L53" s="4">
        <f t="shared" si="0"/>
        <v>80</v>
      </c>
      <c r="M53" t="s">
        <v>104</v>
      </c>
      <c r="N53" s="1" t="s">
        <v>15</v>
      </c>
      <c r="O53" t="s">
        <v>1407</v>
      </c>
      <c r="P53" s="1" t="s">
        <v>1622</v>
      </c>
      <c r="Q53">
        <v>1</v>
      </c>
      <c r="R53" s="1" t="s">
        <v>1507</v>
      </c>
    </row>
    <row r="54" spans="1:18" x14ac:dyDescent="0.2">
      <c r="A54" t="s">
        <v>122</v>
      </c>
      <c r="B54" t="s">
        <v>123</v>
      </c>
      <c r="C54" t="s">
        <v>125</v>
      </c>
      <c r="D54" t="s">
        <v>126</v>
      </c>
      <c r="E54" t="s">
        <v>12</v>
      </c>
      <c r="F54" t="s">
        <v>127</v>
      </c>
      <c r="G54" t="s">
        <v>1723</v>
      </c>
      <c r="H54" s="11">
        <v>80</v>
      </c>
      <c r="I54" s="6">
        <v>5</v>
      </c>
      <c r="J54" s="9"/>
      <c r="K54" s="9"/>
      <c r="L54" s="4">
        <f t="shared" si="0"/>
        <v>400</v>
      </c>
      <c r="M54" t="s">
        <v>104</v>
      </c>
      <c r="N54" s="1" t="s">
        <v>15</v>
      </c>
      <c r="O54" t="s">
        <v>1407</v>
      </c>
      <c r="P54" s="1" t="s">
        <v>1622</v>
      </c>
      <c r="Q54">
        <v>1</v>
      </c>
      <c r="R54" s="1" t="s">
        <v>1507</v>
      </c>
    </row>
    <row r="55" spans="1:18" x14ac:dyDescent="0.2">
      <c r="A55" t="s">
        <v>122</v>
      </c>
      <c r="B55" t="s">
        <v>123</v>
      </c>
      <c r="C55" t="s">
        <v>125</v>
      </c>
      <c r="D55" t="s">
        <v>126</v>
      </c>
      <c r="E55" t="s">
        <v>17</v>
      </c>
      <c r="F55" t="s">
        <v>128</v>
      </c>
      <c r="G55" t="s">
        <v>1723</v>
      </c>
      <c r="H55" s="11">
        <v>80</v>
      </c>
      <c r="I55" s="6">
        <v>17</v>
      </c>
      <c r="J55" s="9"/>
      <c r="K55" s="9"/>
      <c r="L55" s="4">
        <f t="shared" si="0"/>
        <v>1360</v>
      </c>
      <c r="M55" t="s">
        <v>104</v>
      </c>
      <c r="N55" s="1" t="s">
        <v>15</v>
      </c>
      <c r="O55" t="s">
        <v>1407</v>
      </c>
      <c r="P55" s="1" t="s">
        <v>1622</v>
      </c>
      <c r="Q55">
        <v>1</v>
      </c>
      <c r="R55" s="1" t="s">
        <v>1507</v>
      </c>
    </row>
    <row r="56" spans="1:18" x14ac:dyDescent="0.2">
      <c r="A56" t="s">
        <v>122</v>
      </c>
      <c r="B56" t="s">
        <v>123</v>
      </c>
      <c r="C56" t="s">
        <v>125</v>
      </c>
      <c r="D56" t="s">
        <v>126</v>
      </c>
      <c r="E56" t="s">
        <v>18</v>
      </c>
      <c r="F56" t="s">
        <v>129</v>
      </c>
      <c r="G56" t="s">
        <v>1723</v>
      </c>
      <c r="H56" s="11">
        <v>80</v>
      </c>
      <c r="I56" s="6">
        <v>17</v>
      </c>
      <c r="J56" s="9"/>
      <c r="K56" s="9"/>
      <c r="L56" s="4">
        <f t="shared" si="0"/>
        <v>1360</v>
      </c>
      <c r="M56" t="s">
        <v>104</v>
      </c>
      <c r="N56" s="1" t="s">
        <v>15</v>
      </c>
      <c r="O56" t="s">
        <v>1407</v>
      </c>
      <c r="P56" s="1" t="s">
        <v>1622</v>
      </c>
      <c r="Q56">
        <v>1</v>
      </c>
      <c r="R56" s="1" t="s">
        <v>1507</v>
      </c>
    </row>
    <row r="57" spans="1:18" x14ac:dyDescent="0.2">
      <c r="A57" t="s">
        <v>122</v>
      </c>
      <c r="B57" t="s">
        <v>123</v>
      </c>
      <c r="C57" t="s">
        <v>125</v>
      </c>
      <c r="D57" t="s">
        <v>126</v>
      </c>
      <c r="E57" t="s">
        <v>19</v>
      </c>
      <c r="F57" t="s">
        <v>130</v>
      </c>
      <c r="G57" t="s">
        <v>1723</v>
      </c>
      <c r="H57" s="11">
        <v>80</v>
      </c>
      <c r="I57" s="6">
        <v>11</v>
      </c>
      <c r="J57" s="9"/>
      <c r="K57" s="9"/>
      <c r="L57" s="4">
        <f t="shared" si="0"/>
        <v>880</v>
      </c>
      <c r="M57" t="s">
        <v>104</v>
      </c>
      <c r="N57" s="1" t="s">
        <v>15</v>
      </c>
      <c r="O57" t="s">
        <v>1407</v>
      </c>
      <c r="P57" s="1" t="s">
        <v>1622</v>
      </c>
      <c r="Q57">
        <v>1</v>
      </c>
      <c r="R57" s="1" t="s">
        <v>1507</v>
      </c>
    </row>
    <row r="58" spans="1:18" x14ac:dyDescent="0.2">
      <c r="A58" t="s">
        <v>122</v>
      </c>
      <c r="B58" t="s">
        <v>123</v>
      </c>
      <c r="C58" t="s">
        <v>125</v>
      </c>
      <c r="D58" t="s">
        <v>126</v>
      </c>
      <c r="E58" t="s">
        <v>20</v>
      </c>
      <c r="F58" t="s">
        <v>131</v>
      </c>
      <c r="G58" t="s">
        <v>1723</v>
      </c>
      <c r="H58" s="11">
        <v>80</v>
      </c>
      <c r="I58" s="6">
        <v>1</v>
      </c>
      <c r="J58" s="9"/>
      <c r="K58" s="9"/>
      <c r="L58" s="4">
        <f t="shared" si="0"/>
        <v>80</v>
      </c>
      <c r="M58" t="s">
        <v>104</v>
      </c>
      <c r="N58" s="1" t="s">
        <v>15</v>
      </c>
      <c r="O58" t="s">
        <v>1407</v>
      </c>
      <c r="P58" s="1" t="s">
        <v>1622</v>
      </c>
      <c r="Q58">
        <v>1</v>
      </c>
      <c r="R58" s="1" t="s">
        <v>1507</v>
      </c>
    </row>
    <row r="59" spans="1:18" x14ac:dyDescent="0.2">
      <c r="A59" t="s">
        <v>132</v>
      </c>
      <c r="B59" t="s">
        <v>133</v>
      </c>
      <c r="C59" t="s">
        <v>134</v>
      </c>
      <c r="D59" t="s">
        <v>135</v>
      </c>
      <c r="E59" t="s">
        <v>19</v>
      </c>
      <c r="F59" t="s">
        <v>136</v>
      </c>
      <c r="G59" t="s">
        <v>1723</v>
      </c>
      <c r="H59" s="11">
        <v>80</v>
      </c>
      <c r="I59" s="6">
        <v>8</v>
      </c>
      <c r="J59" s="9"/>
      <c r="K59" s="9"/>
      <c r="L59" s="4">
        <f t="shared" si="0"/>
        <v>640</v>
      </c>
      <c r="M59" t="s">
        <v>16</v>
      </c>
      <c r="N59" s="1" t="s">
        <v>15</v>
      </c>
      <c r="O59" t="s">
        <v>1424</v>
      </c>
      <c r="P59" s="1" t="s">
        <v>1620</v>
      </c>
      <c r="Q59">
        <v>1</v>
      </c>
      <c r="R59" s="1" t="s">
        <v>1337</v>
      </c>
    </row>
    <row r="60" spans="1:18" x14ac:dyDescent="0.2">
      <c r="A60" t="s">
        <v>137</v>
      </c>
      <c r="B60" t="s">
        <v>138</v>
      </c>
      <c r="C60" t="s">
        <v>139</v>
      </c>
      <c r="D60" t="s">
        <v>140</v>
      </c>
      <c r="E60" t="s">
        <v>12</v>
      </c>
      <c r="F60" t="s">
        <v>141</v>
      </c>
      <c r="G60" t="s">
        <v>1723</v>
      </c>
      <c r="H60" s="11">
        <v>80</v>
      </c>
      <c r="I60" s="6">
        <v>32</v>
      </c>
      <c r="J60" s="9"/>
      <c r="K60" s="9"/>
      <c r="L60" s="4">
        <f t="shared" si="0"/>
        <v>2560</v>
      </c>
      <c r="M60" t="s">
        <v>142</v>
      </c>
      <c r="N60" s="1" t="s">
        <v>15</v>
      </c>
      <c r="O60" t="s">
        <v>1331</v>
      </c>
      <c r="P60" s="1" t="s">
        <v>1622</v>
      </c>
      <c r="Q60">
        <v>1</v>
      </c>
      <c r="R60" s="1" t="s">
        <v>1361</v>
      </c>
    </row>
    <row r="61" spans="1:18" x14ac:dyDescent="0.2">
      <c r="A61" t="s">
        <v>137</v>
      </c>
      <c r="B61" t="s">
        <v>138</v>
      </c>
      <c r="C61" t="s">
        <v>139</v>
      </c>
      <c r="D61" t="s">
        <v>140</v>
      </c>
      <c r="E61" t="s">
        <v>17</v>
      </c>
      <c r="F61" t="s">
        <v>143</v>
      </c>
      <c r="G61" t="s">
        <v>1723</v>
      </c>
      <c r="H61" s="11">
        <v>80</v>
      </c>
      <c r="I61" s="6">
        <v>77</v>
      </c>
      <c r="J61" s="9"/>
      <c r="K61" s="9"/>
      <c r="L61" s="4">
        <f t="shared" si="0"/>
        <v>6160</v>
      </c>
      <c r="M61" t="s">
        <v>142</v>
      </c>
      <c r="N61" s="1" t="s">
        <v>15</v>
      </c>
      <c r="O61" t="s">
        <v>1331</v>
      </c>
      <c r="P61" s="1" t="s">
        <v>1622</v>
      </c>
      <c r="Q61">
        <v>1</v>
      </c>
      <c r="R61" s="1" t="s">
        <v>1361</v>
      </c>
    </row>
    <row r="62" spans="1:18" x14ac:dyDescent="0.2">
      <c r="A62" t="s">
        <v>137</v>
      </c>
      <c r="B62" t="s">
        <v>138</v>
      </c>
      <c r="C62" t="s">
        <v>139</v>
      </c>
      <c r="D62" t="s">
        <v>140</v>
      </c>
      <c r="E62" t="s">
        <v>18</v>
      </c>
      <c r="F62" t="s">
        <v>144</v>
      </c>
      <c r="G62" t="s">
        <v>1723</v>
      </c>
      <c r="H62" s="11">
        <v>80</v>
      </c>
      <c r="I62" s="6">
        <v>74</v>
      </c>
      <c r="J62" s="9"/>
      <c r="K62" s="9"/>
      <c r="L62" s="4">
        <f t="shared" si="0"/>
        <v>5920</v>
      </c>
      <c r="M62" t="s">
        <v>142</v>
      </c>
      <c r="N62" s="1" t="s">
        <v>15</v>
      </c>
      <c r="O62" t="s">
        <v>1331</v>
      </c>
      <c r="P62" s="1" t="s">
        <v>1622</v>
      </c>
      <c r="Q62">
        <v>1</v>
      </c>
      <c r="R62" s="1" t="s">
        <v>1361</v>
      </c>
    </row>
    <row r="63" spans="1:18" x14ac:dyDescent="0.2">
      <c r="A63" t="s">
        <v>137</v>
      </c>
      <c r="B63" t="s">
        <v>138</v>
      </c>
      <c r="C63" t="s">
        <v>139</v>
      </c>
      <c r="D63" t="s">
        <v>140</v>
      </c>
      <c r="E63" t="s">
        <v>19</v>
      </c>
      <c r="F63" t="s">
        <v>145</v>
      </c>
      <c r="G63" t="s">
        <v>1723</v>
      </c>
      <c r="H63" s="11">
        <v>80</v>
      </c>
      <c r="I63" s="6">
        <v>35</v>
      </c>
      <c r="J63" s="9"/>
      <c r="K63" s="9"/>
      <c r="L63" s="4">
        <f t="shared" si="0"/>
        <v>2800</v>
      </c>
      <c r="M63" t="s">
        <v>142</v>
      </c>
      <c r="N63" s="1" t="s">
        <v>15</v>
      </c>
      <c r="O63" t="s">
        <v>1331</v>
      </c>
      <c r="P63" s="1" t="s">
        <v>1622</v>
      </c>
      <c r="Q63">
        <v>1</v>
      </c>
      <c r="R63" s="1" t="s">
        <v>1361</v>
      </c>
    </row>
    <row r="64" spans="1:18" x14ac:dyDescent="0.2">
      <c r="A64" t="s">
        <v>137</v>
      </c>
      <c r="B64" t="s">
        <v>138</v>
      </c>
      <c r="C64" t="s">
        <v>83</v>
      </c>
      <c r="D64" t="s">
        <v>84</v>
      </c>
      <c r="E64" t="s">
        <v>12</v>
      </c>
      <c r="F64" t="s">
        <v>146</v>
      </c>
      <c r="G64" t="s">
        <v>1723</v>
      </c>
      <c r="H64" s="11">
        <v>80</v>
      </c>
      <c r="I64" s="6">
        <v>22</v>
      </c>
      <c r="J64" s="9"/>
      <c r="K64" s="9"/>
      <c r="L64" s="4">
        <f t="shared" si="0"/>
        <v>1760</v>
      </c>
      <c r="M64" t="s">
        <v>142</v>
      </c>
      <c r="N64" s="1" t="s">
        <v>15</v>
      </c>
      <c r="O64" t="s">
        <v>1331</v>
      </c>
      <c r="P64" s="1" t="s">
        <v>1622</v>
      </c>
      <c r="Q64">
        <v>1</v>
      </c>
      <c r="R64" s="1" t="s">
        <v>1361</v>
      </c>
    </row>
    <row r="65" spans="1:18" x14ac:dyDescent="0.2">
      <c r="A65" t="s">
        <v>137</v>
      </c>
      <c r="B65" t="s">
        <v>138</v>
      </c>
      <c r="C65" t="s">
        <v>83</v>
      </c>
      <c r="D65" t="s">
        <v>84</v>
      </c>
      <c r="E65" t="s">
        <v>17</v>
      </c>
      <c r="F65" t="s">
        <v>147</v>
      </c>
      <c r="G65" t="s">
        <v>1723</v>
      </c>
      <c r="H65" s="11">
        <v>80</v>
      </c>
      <c r="I65" s="6">
        <v>29</v>
      </c>
      <c r="J65" s="9"/>
      <c r="K65" s="9"/>
      <c r="L65" s="4">
        <f t="shared" si="0"/>
        <v>2320</v>
      </c>
      <c r="M65" t="s">
        <v>142</v>
      </c>
      <c r="N65" s="1" t="s">
        <v>15</v>
      </c>
      <c r="O65" t="s">
        <v>1331</v>
      </c>
      <c r="P65" s="1" t="s">
        <v>1622</v>
      </c>
      <c r="Q65">
        <v>1</v>
      </c>
      <c r="R65" s="1" t="s">
        <v>1361</v>
      </c>
    </row>
    <row r="66" spans="1:18" x14ac:dyDescent="0.2">
      <c r="A66" t="s">
        <v>137</v>
      </c>
      <c r="B66" t="s">
        <v>138</v>
      </c>
      <c r="C66" t="s">
        <v>83</v>
      </c>
      <c r="D66" t="s">
        <v>84</v>
      </c>
      <c r="E66" t="s">
        <v>18</v>
      </c>
      <c r="F66" t="s">
        <v>148</v>
      </c>
      <c r="G66" t="s">
        <v>1723</v>
      </c>
      <c r="H66" s="11">
        <v>80</v>
      </c>
      <c r="I66" s="6">
        <v>31</v>
      </c>
      <c r="J66" s="9"/>
      <c r="K66" s="9"/>
      <c r="L66" s="4">
        <f t="shared" si="0"/>
        <v>2480</v>
      </c>
      <c r="M66" t="s">
        <v>142</v>
      </c>
      <c r="N66" s="1" t="s">
        <v>15</v>
      </c>
      <c r="O66" t="s">
        <v>1331</v>
      </c>
      <c r="P66" s="1" t="s">
        <v>1622</v>
      </c>
      <c r="Q66">
        <v>1</v>
      </c>
      <c r="R66" s="1" t="s">
        <v>1361</v>
      </c>
    </row>
    <row r="67" spans="1:18" x14ac:dyDescent="0.2">
      <c r="A67" t="s">
        <v>137</v>
      </c>
      <c r="B67" t="s">
        <v>138</v>
      </c>
      <c r="C67" t="s">
        <v>83</v>
      </c>
      <c r="D67" t="s">
        <v>84</v>
      </c>
      <c r="E67" t="s">
        <v>19</v>
      </c>
      <c r="F67" t="s">
        <v>149</v>
      </c>
      <c r="G67" t="s">
        <v>1723</v>
      </c>
      <c r="H67" s="11">
        <v>80</v>
      </c>
      <c r="I67" s="6">
        <v>13</v>
      </c>
      <c r="J67" s="9"/>
      <c r="K67" s="9"/>
      <c r="L67" s="4">
        <f t="shared" si="0"/>
        <v>1040</v>
      </c>
      <c r="M67" t="s">
        <v>142</v>
      </c>
      <c r="N67" s="1" t="s">
        <v>15</v>
      </c>
      <c r="O67" t="s">
        <v>1331</v>
      </c>
      <c r="P67" s="1" t="s">
        <v>1622</v>
      </c>
      <c r="Q67">
        <v>1</v>
      </c>
      <c r="R67" s="1" t="s">
        <v>1361</v>
      </c>
    </row>
    <row r="68" spans="1:18" x14ac:dyDescent="0.2">
      <c r="A68" t="s">
        <v>150</v>
      </c>
      <c r="B68" t="s">
        <v>151</v>
      </c>
      <c r="C68" t="s">
        <v>152</v>
      </c>
      <c r="D68" t="s">
        <v>153</v>
      </c>
      <c r="E68" t="s">
        <v>17</v>
      </c>
      <c r="F68" t="s">
        <v>155</v>
      </c>
      <c r="G68" t="s">
        <v>1723</v>
      </c>
      <c r="H68" s="11">
        <v>100</v>
      </c>
      <c r="I68" s="6">
        <v>5</v>
      </c>
      <c r="J68" s="9"/>
      <c r="K68" s="9"/>
      <c r="L68" s="4">
        <f t="shared" si="0"/>
        <v>500</v>
      </c>
      <c r="M68" t="s">
        <v>154</v>
      </c>
      <c r="N68" s="1" t="s">
        <v>15</v>
      </c>
      <c r="O68" t="s">
        <v>1407</v>
      </c>
      <c r="P68" s="1" t="s">
        <v>1622</v>
      </c>
      <c r="Q68">
        <v>1</v>
      </c>
      <c r="R68" s="1" t="s">
        <v>1361</v>
      </c>
    </row>
    <row r="69" spans="1:18" x14ac:dyDescent="0.2">
      <c r="A69" t="s">
        <v>150</v>
      </c>
      <c r="B69" t="s">
        <v>151</v>
      </c>
      <c r="C69" t="s">
        <v>152</v>
      </c>
      <c r="D69" t="s">
        <v>153</v>
      </c>
      <c r="E69" t="s">
        <v>18</v>
      </c>
      <c r="F69" t="s">
        <v>156</v>
      </c>
      <c r="G69" t="s">
        <v>1723</v>
      </c>
      <c r="H69" s="11">
        <v>100</v>
      </c>
      <c r="I69" s="6">
        <v>21</v>
      </c>
      <c r="J69" s="9"/>
      <c r="K69" s="9"/>
      <c r="L69" s="4">
        <f t="shared" ref="L69:L132" si="1">I69*H69</f>
        <v>2100</v>
      </c>
      <c r="M69" t="s">
        <v>154</v>
      </c>
      <c r="N69" s="1" t="s">
        <v>15</v>
      </c>
      <c r="O69" t="s">
        <v>1407</v>
      </c>
      <c r="P69" s="1" t="s">
        <v>1622</v>
      </c>
      <c r="Q69">
        <v>1</v>
      </c>
      <c r="R69" s="1" t="s">
        <v>1361</v>
      </c>
    </row>
    <row r="70" spans="1:18" x14ac:dyDescent="0.2">
      <c r="A70" t="s">
        <v>150</v>
      </c>
      <c r="B70" t="s">
        <v>151</v>
      </c>
      <c r="C70" t="s">
        <v>152</v>
      </c>
      <c r="D70" t="s">
        <v>153</v>
      </c>
      <c r="E70" t="s">
        <v>19</v>
      </c>
      <c r="F70" t="s">
        <v>157</v>
      </c>
      <c r="G70" t="s">
        <v>1723</v>
      </c>
      <c r="H70" s="11">
        <v>100</v>
      </c>
      <c r="I70" s="6">
        <v>14</v>
      </c>
      <c r="J70" s="9"/>
      <c r="K70" s="9"/>
      <c r="L70" s="4">
        <f t="shared" si="1"/>
        <v>1400</v>
      </c>
      <c r="M70" t="s">
        <v>154</v>
      </c>
      <c r="N70" s="1" t="s">
        <v>15</v>
      </c>
      <c r="O70" t="s">
        <v>1407</v>
      </c>
      <c r="P70" s="1" t="s">
        <v>1622</v>
      </c>
      <c r="Q70">
        <v>1</v>
      </c>
      <c r="R70" s="1" t="s">
        <v>1361</v>
      </c>
    </row>
    <row r="71" spans="1:18" x14ac:dyDescent="0.2">
      <c r="A71" t="s">
        <v>150</v>
      </c>
      <c r="B71" t="s">
        <v>151</v>
      </c>
      <c r="C71" t="s">
        <v>158</v>
      </c>
      <c r="D71" t="s">
        <v>159</v>
      </c>
      <c r="E71" t="s">
        <v>17</v>
      </c>
      <c r="F71" t="s">
        <v>160</v>
      </c>
      <c r="G71" t="s">
        <v>1723</v>
      </c>
      <c r="H71" s="11">
        <v>100</v>
      </c>
      <c r="I71" s="6">
        <v>14</v>
      </c>
      <c r="J71" s="9"/>
      <c r="K71" s="9"/>
      <c r="L71" s="4">
        <f t="shared" si="1"/>
        <v>1400</v>
      </c>
      <c r="M71" t="s">
        <v>154</v>
      </c>
      <c r="N71" s="1" t="s">
        <v>15</v>
      </c>
      <c r="O71" t="s">
        <v>1407</v>
      </c>
      <c r="P71" s="1" t="s">
        <v>1622</v>
      </c>
      <c r="Q71">
        <v>1</v>
      </c>
      <c r="R71" s="1" t="s">
        <v>1361</v>
      </c>
    </row>
    <row r="72" spans="1:18" x14ac:dyDescent="0.2">
      <c r="A72" t="s">
        <v>150</v>
      </c>
      <c r="B72" t="s">
        <v>151</v>
      </c>
      <c r="C72" t="s">
        <v>158</v>
      </c>
      <c r="D72" t="s">
        <v>159</v>
      </c>
      <c r="E72" t="s">
        <v>18</v>
      </c>
      <c r="F72" t="s">
        <v>161</v>
      </c>
      <c r="G72" t="s">
        <v>1723</v>
      </c>
      <c r="H72" s="11">
        <v>100</v>
      </c>
      <c r="I72" s="6">
        <v>7</v>
      </c>
      <c r="J72" s="9"/>
      <c r="K72" s="9"/>
      <c r="L72" s="4">
        <f t="shared" si="1"/>
        <v>700</v>
      </c>
      <c r="M72" t="s">
        <v>154</v>
      </c>
      <c r="N72" s="1" t="s">
        <v>15</v>
      </c>
      <c r="O72" t="s">
        <v>1407</v>
      </c>
      <c r="P72" s="1" t="s">
        <v>1622</v>
      </c>
      <c r="Q72">
        <v>1</v>
      </c>
      <c r="R72" s="1" t="s">
        <v>1361</v>
      </c>
    </row>
    <row r="73" spans="1:18" x14ac:dyDescent="0.2">
      <c r="A73" t="s">
        <v>150</v>
      </c>
      <c r="B73" t="s">
        <v>151</v>
      </c>
      <c r="C73" t="s">
        <v>162</v>
      </c>
      <c r="D73" t="s">
        <v>163</v>
      </c>
      <c r="E73" t="s">
        <v>12</v>
      </c>
      <c r="F73" t="s">
        <v>164</v>
      </c>
      <c r="G73" t="s">
        <v>1723</v>
      </c>
      <c r="H73" s="11">
        <v>100</v>
      </c>
      <c r="I73" s="6">
        <v>8</v>
      </c>
      <c r="J73" s="9"/>
      <c r="K73" s="9"/>
      <c r="L73" s="4">
        <f t="shared" si="1"/>
        <v>800</v>
      </c>
      <c r="M73" t="s">
        <v>154</v>
      </c>
      <c r="N73" s="1" t="s">
        <v>15</v>
      </c>
      <c r="O73" t="s">
        <v>1407</v>
      </c>
      <c r="P73" s="1" t="s">
        <v>1622</v>
      </c>
      <c r="Q73">
        <v>1</v>
      </c>
      <c r="R73" s="1" t="s">
        <v>1361</v>
      </c>
    </row>
    <row r="74" spans="1:18" x14ac:dyDescent="0.2">
      <c r="A74" t="s">
        <v>150</v>
      </c>
      <c r="B74" t="s">
        <v>151</v>
      </c>
      <c r="C74" t="s">
        <v>162</v>
      </c>
      <c r="D74" t="s">
        <v>163</v>
      </c>
      <c r="E74" t="s">
        <v>17</v>
      </c>
      <c r="F74" t="s">
        <v>165</v>
      </c>
      <c r="G74" t="s">
        <v>1723</v>
      </c>
      <c r="H74" s="11">
        <v>100</v>
      </c>
      <c r="I74" s="6">
        <v>51</v>
      </c>
      <c r="J74" s="9"/>
      <c r="K74" s="9"/>
      <c r="L74" s="4">
        <f t="shared" si="1"/>
        <v>5100</v>
      </c>
      <c r="M74" t="s">
        <v>154</v>
      </c>
      <c r="N74" s="1" t="s">
        <v>15</v>
      </c>
      <c r="O74" t="s">
        <v>1407</v>
      </c>
      <c r="P74" s="1" t="s">
        <v>1622</v>
      </c>
      <c r="Q74">
        <v>1</v>
      </c>
      <c r="R74" s="1" t="s">
        <v>1361</v>
      </c>
    </row>
    <row r="75" spans="1:18" x14ac:dyDescent="0.2">
      <c r="A75" t="s">
        <v>150</v>
      </c>
      <c r="B75" t="s">
        <v>151</v>
      </c>
      <c r="C75" t="s">
        <v>162</v>
      </c>
      <c r="D75" t="s">
        <v>163</v>
      </c>
      <c r="E75" t="s">
        <v>18</v>
      </c>
      <c r="F75" t="s">
        <v>166</v>
      </c>
      <c r="G75" t="s">
        <v>1723</v>
      </c>
      <c r="H75" s="11">
        <v>100</v>
      </c>
      <c r="I75" s="6">
        <v>50</v>
      </c>
      <c r="J75" s="9"/>
      <c r="K75" s="9"/>
      <c r="L75" s="4">
        <f t="shared" si="1"/>
        <v>5000</v>
      </c>
      <c r="M75" t="s">
        <v>154</v>
      </c>
      <c r="N75" s="1" t="s">
        <v>15</v>
      </c>
      <c r="O75" t="s">
        <v>1407</v>
      </c>
      <c r="P75" s="1" t="s">
        <v>1622</v>
      </c>
      <c r="Q75">
        <v>1</v>
      </c>
      <c r="R75" s="1" t="s">
        <v>1361</v>
      </c>
    </row>
    <row r="76" spans="1:18" x14ac:dyDescent="0.2">
      <c r="A76" t="s">
        <v>150</v>
      </c>
      <c r="B76" t="s">
        <v>151</v>
      </c>
      <c r="C76" t="s">
        <v>162</v>
      </c>
      <c r="D76" t="s">
        <v>163</v>
      </c>
      <c r="E76" t="s">
        <v>19</v>
      </c>
      <c r="F76" t="s">
        <v>167</v>
      </c>
      <c r="G76" t="s">
        <v>1723</v>
      </c>
      <c r="H76" s="11">
        <v>100</v>
      </c>
      <c r="I76" s="6">
        <v>26</v>
      </c>
      <c r="J76" s="9"/>
      <c r="K76" s="9"/>
      <c r="L76" s="4">
        <f t="shared" si="1"/>
        <v>2600</v>
      </c>
      <c r="M76" t="s">
        <v>154</v>
      </c>
      <c r="N76" s="1" t="s">
        <v>15</v>
      </c>
      <c r="O76" t="s">
        <v>1407</v>
      </c>
      <c r="P76" s="1" t="s">
        <v>1622</v>
      </c>
      <c r="Q76">
        <v>1</v>
      </c>
      <c r="R76" s="1" t="s">
        <v>1361</v>
      </c>
    </row>
    <row r="77" spans="1:18" x14ac:dyDescent="0.2">
      <c r="A77" t="s">
        <v>168</v>
      </c>
      <c r="B77" t="s">
        <v>169</v>
      </c>
      <c r="C77" t="s">
        <v>170</v>
      </c>
      <c r="D77" t="s">
        <v>171</v>
      </c>
      <c r="E77" t="s">
        <v>17</v>
      </c>
      <c r="F77" t="s">
        <v>172</v>
      </c>
      <c r="G77" t="s">
        <v>1723</v>
      </c>
      <c r="H77" s="11">
        <v>90</v>
      </c>
      <c r="I77" s="6">
        <v>51</v>
      </c>
      <c r="J77" s="9"/>
      <c r="K77" s="9"/>
      <c r="L77" s="4">
        <f t="shared" si="1"/>
        <v>4590</v>
      </c>
      <c r="M77" t="s">
        <v>142</v>
      </c>
      <c r="N77" s="1" t="s">
        <v>15</v>
      </c>
      <c r="O77" t="s">
        <v>1424</v>
      </c>
      <c r="P77" s="1" t="s">
        <v>1749</v>
      </c>
      <c r="Q77">
        <v>1</v>
      </c>
      <c r="R77" s="1" t="s">
        <v>1379</v>
      </c>
    </row>
    <row r="78" spans="1:18" x14ac:dyDescent="0.2">
      <c r="A78" t="s">
        <v>168</v>
      </c>
      <c r="B78" t="s">
        <v>169</v>
      </c>
      <c r="C78" t="s">
        <v>170</v>
      </c>
      <c r="D78" t="s">
        <v>171</v>
      </c>
      <c r="E78" t="s">
        <v>18</v>
      </c>
      <c r="F78" t="s">
        <v>173</v>
      </c>
      <c r="G78" t="s">
        <v>1723</v>
      </c>
      <c r="H78" s="11">
        <v>90</v>
      </c>
      <c r="I78" s="6">
        <v>47</v>
      </c>
      <c r="J78" s="9"/>
      <c r="K78" s="9"/>
      <c r="L78" s="4">
        <f t="shared" si="1"/>
        <v>4230</v>
      </c>
      <c r="M78" t="s">
        <v>142</v>
      </c>
      <c r="N78" s="1" t="s">
        <v>15</v>
      </c>
      <c r="O78" t="s">
        <v>1424</v>
      </c>
      <c r="P78" s="1" t="s">
        <v>1749</v>
      </c>
      <c r="Q78">
        <v>1</v>
      </c>
      <c r="R78" s="1" t="s">
        <v>1379</v>
      </c>
    </row>
    <row r="79" spans="1:18" x14ac:dyDescent="0.2">
      <c r="A79" t="s">
        <v>168</v>
      </c>
      <c r="B79" t="s">
        <v>169</v>
      </c>
      <c r="C79" t="s">
        <v>170</v>
      </c>
      <c r="D79" t="s">
        <v>171</v>
      </c>
      <c r="E79" t="s">
        <v>19</v>
      </c>
      <c r="F79" t="s">
        <v>174</v>
      </c>
      <c r="G79" t="s">
        <v>1723</v>
      </c>
      <c r="H79" s="11">
        <v>90</v>
      </c>
      <c r="I79" s="6">
        <v>26</v>
      </c>
      <c r="J79" s="9"/>
      <c r="K79" s="9"/>
      <c r="L79" s="4">
        <f t="shared" si="1"/>
        <v>2340</v>
      </c>
      <c r="M79" t="s">
        <v>142</v>
      </c>
      <c r="N79" s="1" t="s">
        <v>15</v>
      </c>
      <c r="O79" t="s">
        <v>1424</v>
      </c>
      <c r="P79" s="1" t="s">
        <v>1749</v>
      </c>
      <c r="Q79">
        <v>1</v>
      </c>
      <c r="R79" s="1" t="s">
        <v>1379</v>
      </c>
    </row>
    <row r="80" spans="1:18" x14ac:dyDescent="0.2">
      <c r="A80" t="s">
        <v>179</v>
      </c>
      <c r="B80" t="s">
        <v>180</v>
      </c>
      <c r="C80" t="s">
        <v>181</v>
      </c>
      <c r="D80" t="s">
        <v>182</v>
      </c>
      <c r="E80" t="s">
        <v>18</v>
      </c>
      <c r="F80" t="s">
        <v>183</v>
      </c>
      <c r="G80" t="s">
        <v>1723</v>
      </c>
      <c r="H80" s="11">
        <v>90</v>
      </c>
      <c r="I80" s="6">
        <v>3</v>
      </c>
      <c r="J80" s="9"/>
      <c r="K80" s="9"/>
      <c r="L80" s="4">
        <f t="shared" si="1"/>
        <v>270</v>
      </c>
      <c r="M80" t="s">
        <v>178</v>
      </c>
      <c r="N80" s="1" t="s">
        <v>15</v>
      </c>
      <c r="O80" t="s">
        <v>1407</v>
      </c>
      <c r="P80" s="1" t="s">
        <v>1599</v>
      </c>
      <c r="Q80">
        <v>1</v>
      </c>
      <c r="R80" s="1" t="s">
        <v>1329</v>
      </c>
    </row>
    <row r="81" spans="1:18" x14ac:dyDescent="0.2">
      <c r="A81" t="s">
        <v>179</v>
      </c>
      <c r="B81" t="s">
        <v>180</v>
      </c>
      <c r="C81" t="s">
        <v>181</v>
      </c>
      <c r="D81" t="s">
        <v>182</v>
      </c>
      <c r="E81" t="s">
        <v>19</v>
      </c>
      <c r="F81" t="s">
        <v>184</v>
      </c>
      <c r="G81" t="s">
        <v>1723</v>
      </c>
      <c r="H81" s="11">
        <v>90</v>
      </c>
      <c r="I81" s="6">
        <v>6</v>
      </c>
      <c r="J81" s="9"/>
      <c r="K81" s="9"/>
      <c r="L81" s="4">
        <f t="shared" si="1"/>
        <v>540</v>
      </c>
      <c r="M81" t="s">
        <v>178</v>
      </c>
      <c r="N81" s="1" t="s">
        <v>15</v>
      </c>
      <c r="O81" t="s">
        <v>1407</v>
      </c>
      <c r="P81" s="1" t="s">
        <v>1599</v>
      </c>
      <c r="Q81">
        <v>1</v>
      </c>
      <c r="R81" s="1" t="s">
        <v>1329</v>
      </c>
    </row>
    <row r="82" spans="1:18" x14ac:dyDescent="0.2">
      <c r="A82" t="s">
        <v>185</v>
      </c>
      <c r="B82" t="s">
        <v>186</v>
      </c>
      <c r="C82" t="s">
        <v>187</v>
      </c>
      <c r="D82" t="s">
        <v>188</v>
      </c>
      <c r="E82" t="s">
        <v>192</v>
      </c>
      <c r="F82" t="s">
        <v>193</v>
      </c>
      <c r="G82" t="s">
        <v>1723</v>
      </c>
      <c r="H82" s="11">
        <v>80</v>
      </c>
      <c r="I82" s="6">
        <v>40</v>
      </c>
      <c r="J82" s="9"/>
      <c r="K82" s="9"/>
      <c r="L82" s="4">
        <f t="shared" si="1"/>
        <v>3200</v>
      </c>
      <c r="M82" t="s">
        <v>190</v>
      </c>
      <c r="N82" s="1" t="s">
        <v>15</v>
      </c>
      <c r="O82" t="s">
        <v>1331</v>
      </c>
      <c r="P82" s="1" t="s">
        <v>1743</v>
      </c>
      <c r="Q82">
        <v>1</v>
      </c>
      <c r="R82" s="1" t="s">
        <v>1350</v>
      </c>
    </row>
    <row r="83" spans="1:18" x14ac:dyDescent="0.2">
      <c r="A83" t="s">
        <v>185</v>
      </c>
      <c r="B83" t="s">
        <v>186</v>
      </c>
      <c r="C83" t="s">
        <v>187</v>
      </c>
      <c r="D83" t="s">
        <v>188</v>
      </c>
      <c r="E83" t="s">
        <v>194</v>
      </c>
      <c r="F83" t="s">
        <v>195</v>
      </c>
      <c r="G83" t="s">
        <v>1723</v>
      </c>
      <c r="H83" s="11">
        <v>80</v>
      </c>
      <c r="I83" s="6">
        <v>9</v>
      </c>
      <c r="J83" s="9"/>
      <c r="K83" s="9"/>
      <c r="L83" s="4">
        <f t="shared" si="1"/>
        <v>720</v>
      </c>
      <c r="M83" t="s">
        <v>190</v>
      </c>
      <c r="N83" s="1" t="s">
        <v>15</v>
      </c>
      <c r="O83" t="s">
        <v>1331</v>
      </c>
      <c r="P83" s="1" t="s">
        <v>1743</v>
      </c>
      <c r="Q83">
        <v>1</v>
      </c>
      <c r="R83" s="1" t="s">
        <v>1350</v>
      </c>
    </row>
    <row r="84" spans="1:18" x14ac:dyDescent="0.2">
      <c r="A84" t="s">
        <v>185</v>
      </c>
      <c r="B84" t="s">
        <v>186</v>
      </c>
      <c r="C84" t="s">
        <v>187</v>
      </c>
      <c r="D84" t="s">
        <v>188</v>
      </c>
      <c r="E84" t="s">
        <v>196</v>
      </c>
      <c r="F84" t="s">
        <v>197</v>
      </c>
      <c r="G84" t="s">
        <v>1723</v>
      </c>
      <c r="H84" s="11">
        <v>80</v>
      </c>
      <c r="I84" s="6">
        <v>14</v>
      </c>
      <c r="J84" s="9"/>
      <c r="K84" s="9"/>
      <c r="L84" s="4">
        <f t="shared" si="1"/>
        <v>1120</v>
      </c>
      <c r="M84" t="s">
        <v>190</v>
      </c>
      <c r="N84" s="1" t="s">
        <v>15</v>
      </c>
      <c r="O84" t="s">
        <v>1331</v>
      </c>
      <c r="P84" s="1" t="s">
        <v>1743</v>
      </c>
      <c r="Q84">
        <v>1</v>
      </c>
      <c r="R84" s="1" t="s">
        <v>1350</v>
      </c>
    </row>
    <row r="85" spans="1:18" x14ac:dyDescent="0.2">
      <c r="A85" t="s">
        <v>185</v>
      </c>
      <c r="B85" t="s">
        <v>186</v>
      </c>
      <c r="C85" t="s">
        <v>198</v>
      </c>
      <c r="D85" t="s">
        <v>199</v>
      </c>
      <c r="E85" t="s">
        <v>189</v>
      </c>
      <c r="F85" t="s">
        <v>200</v>
      </c>
      <c r="G85" t="s">
        <v>1723</v>
      </c>
      <c r="H85" s="11">
        <v>80</v>
      </c>
      <c r="I85" s="6">
        <v>4</v>
      </c>
      <c r="J85" s="9"/>
      <c r="K85" s="9"/>
      <c r="L85" s="4">
        <f t="shared" si="1"/>
        <v>320</v>
      </c>
      <c r="M85" t="s">
        <v>190</v>
      </c>
      <c r="N85" s="1" t="s">
        <v>15</v>
      </c>
      <c r="O85" t="s">
        <v>1331</v>
      </c>
      <c r="P85" s="1" t="s">
        <v>1743</v>
      </c>
      <c r="Q85">
        <v>1</v>
      </c>
      <c r="R85" s="1" t="s">
        <v>1350</v>
      </c>
    </row>
    <row r="86" spans="1:18" x14ac:dyDescent="0.2">
      <c r="A86" t="s">
        <v>185</v>
      </c>
      <c r="B86" t="s">
        <v>186</v>
      </c>
      <c r="C86" t="s">
        <v>198</v>
      </c>
      <c r="D86" t="s">
        <v>199</v>
      </c>
      <c r="E86" t="s">
        <v>191</v>
      </c>
      <c r="F86" t="s">
        <v>201</v>
      </c>
      <c r="G86" t="s">
        <v>1723</v>
      </c>
      <c r="H86" s="11">
        <v>80</v>
      </c>
      <c r="I86" s="6">
        <v>7</v>
      </c>
      <c r="J86" s="9"/>
      <c r="K86" s="9"/>
      <c r="L86" s="4">
        <f t="shared" si="1"/>
        <v>560</v>
      </c>
      <c r="M86" t="s">
        <v>190</v>
      </c>
      <c r="N86" s="1" t="s">
        <v>15</v>
      </c>
      <c r="O86" t="s">
        <v>1331</v>
      </c>
      <c r="P86" s="1" t="s">
        <v>1743</v>
      </c>
      <c r="Q86">
        <v>1</v>
      </c>
      <c r="R86" s="1" t="s">
        <v>1350</v>
      </c>
    </row>
    <row r="87" spans="1:18" x14ac:dyDescent="0.2">
      <c r="A87" t="s">
        <v>185</v>
      </c>
      <c r="B87" t="s">
        <v>186</v>
      </c>
      <c r="C87" t="s">
        <v>198</v>
      </c>
      <c r="D87" t="s">
        <v>199</v>
      </c>
      <c r="E87" t="s">
        <v>192</v>
      </c>
      <c r="F87" t="s">
        <v>202</v>
      </c>
      <c r="G87" t="s">
        <v>1723</v>
      </c>
      <c r="H87" s="11">
        <v>80</v>
      </c>
      <c r="I87" s="6">
        <v>17</v>
      </c>
      <c r="J87" s="9"/>
      <c r="K87" s="9"/>
      <c r="L87" s="4">
        <f t="shared" si="1"/>
        <v>1360</v>
      </c>
      <c r="M87" t="s">
        <v>190</v>
      </c>
      <c r="N87" s="1" t="s">
        <v>15</v>
      </c>
      <c r="O87" t="s">
        <v>1331</v>
      </c>
      <c r="P87" s="1" t="s">
        <v>1743</v>
      </c>
      <c r="Q87">
        <v>1</v>
      </c>
      <c r="R87" s="1" t="s">
        <v>1350</v>
      </c>
    </row>
    <row r="88" spans="1:18" x14ac:dyDescent="0.2">
      <c r="A88" t="s">
        <v>185</v>
      </c>
      <c r="B88" t="s">
        <v>186</v>
      </c>
      <c r="C88" t="s">
        <v>198</v>
      </c>
      <c r="D88" t="s">
        <v>199</v>
      </c>
      <c r="E88" t="s">
        <v>194</v>
      </c>
      <c r="F88" t="s">
        <v>203</v>
      </c>
      <c r="G88" t="s">
        <v>1723</v>
      </c>
      <c r="H88" s="11">
        <v>80</v>
      </c>
      <c r="I88" s="6">
        <v>7</v>
      </c>
      <c r="J88" s="9"/>
      <c r="K88" s="9"/>
      <c r="L88" s="4">
        <f t="shared" si="1"/>
        <v>560</v>
      </c>
      <c r="M88" t="s">
        <v>190</v>
      </c>
      <c r="N88" s="1" t="s">
        <v>15</v>
      </c>
      <c r="O88" t="s">
        <v>1331</v>
      </c>
      <c r="P88" s="1" t="s">
        <v>1743</v>
      </c>
      <c r="Q88">
        <v>1</v>
      </c>
      <c r="R88" s="1" t="s">
        <v>1350</v>
      </c>
    </row>
    <row r="89" spans="1:18" x14ac:dyDescent="0.2">
      <c r="A89" t="s">
        <v>185</v>
      </c>
      <c r="B89" t="s">
        <v>186</v>
      </c>
      <c r="C89" t="s">
        <v>198</v>
      </c>
      <c r="D89" t="s">
        <v>199</v>
      </c>
      <c r="E89" t="s">
        <v>196</v>
      </c>
      <c r="F89" t="s">
        <v>204</v>
      </c>
      <c r="G89" t="s">
        <v>1723</v>
      </c>
      <c r="H89" s="11">
        <v>80</v>
      </c>
      <c r="I89" s="6">
        <v>10</v>
      </c>
      <c r="J89" s="9"/>
      <c r="K89" s="9"/>
      <c r="L89" s="4">
        <f t="shared" si="1"/>
        <v>800</v>
      </c>
      <c r="M89" t="s">
        <v>190</v>
      </c>
      <c r="N89" s="1" t="s">
        <v>15</v>
      </c>
      <c r="O89" t="s">
        <v>1331</v>
      </c>
      <c r="P89" s="1" t="s">
        <v>1743</v>
      </c>
      <c r="Q89">
        <v>1</v>
      </c>
      <c r="R89" s="1" t="s">
        <v>1350</v>
      </c>
    </row>
    <row r="90" spans="1:18" x14ac:dyDescent="0.2">
      <c r="A90" t="s">
        <v>205</v>
      </c>
      <c r="B90" t="s">
        <v>206</v>
      </c>
      <c r="C90" t="s">
        <v>187</v>
      </c>
      <c r="D90" t="s">
        <v>188</v>
      </c>
      <c r="E90" t="s">
        <v>192</v>
      </c>
      <c r="F90" t="s">
        <v>207</v>
      </c>
      <c r="G90" t="s">
        <v>1723</v>
      </c>
      <c r="H90" s="11">
        <v>75</v>
      </c>
      <c r="I90" s="6">
        <v>4</v>
      </c>
      <c r="J90" s="9"/>
      <c r="K90" s="9"/>
      <c r="L90" s="4">
        <f t="shared" si="1"/>
        <v>300</v>
      </c>
      <c r="M90" t="s">
        <v>190</v>
      </c>
      <c r="N90" s="1" t="s">
        <v>15</v>
      </c>
      <c r="O90" t="s">
        <v>1331</v>
      </c>
      <c r="P90" s="1" t="s">
        <v>1743</v>
      </c>
      <c r="Q90">
        <v>1</v>
      </c>
      <c r="R90" s="1" t="s">
        <v>1350</v>
      </c>
    </row>
    <row r="91" spans="1:18" x14ac:dyDescent="0.2">
      <c r="A91" t="s">
        <v>205</v>
      </c>
      <c r="B91" t="s">
        <v>206</v>
      </c>
      <c r="C91" t="s">
        <v>187</v>
      </c>
      <c r="D91" t="s">
        <v>188</v>
      </c>
      <c r="E91" t="s">
        <v>194</v>
      </c>
      <c r="F91" t="s">
        <v>208</v>
      </c>
      <c r="G91" t="s">
        <v>1723</v>
      </c>
      <c r="H91" s="11">
        <v>75</v>
      </c>
      <c r="I91" s="6">
        <v>1</v>
      </c>
      <c r="J91" s="9"/>
      <c r="K91" s="9"/>
      <c r="L91" s="4">
        <f t="shared" si="1"/>
        <v>75</v>
      </c>
      <c r="M91" t="s">
        <v>190</v>
      </c>
      <c r="N91" s="1" t="s">
        <v>15</v>
      </c>
      <c r="O91" t="s">
        <v>1331</v>
      </c>
      <c r="P91" s="1" t="s">
        <v>1743</v>
      </c>
      <c r="Q91">
        <v>1</v>
      </c>
      <c r="R91" s="1" t="s">
        <v>1350</v>
      </c>
    </row>
    <row r="92" spans="1:18" x14ac:dyDescent="0.2">
      <c r="A92" t="s">
        <v>205</v>
      </c>
      <c r="B92" t="s">
        <v>206</v>
      </c>
      <c r="C92" t="s">
        <v>187</v>
      </c>
      <c r="D92" t="s">
        <v>188</v>
      </c>
      <c r="E92" t="s">
        <v>196</v>
      </c>
      <c r="F92" t="s">
        <v>209</v>
      </c>
      <c r="G92" t="s">
        <v>1723</v>
      </c>
      <c r="H92" s="11">
        <v>75</v>
      </c>
      <c r="I92" s="6">
        <v>6</v>
      </c>
      <c r="J92" s="9"/>
      <c r="K92" s="9"/>
      <c r="L92" s="4">
        <f t="shared" si="1"/>
        <v>450</v>
      </c>
      <c r="M92" t="s">
        <v>190</v>
      </c>
      <c r="N92" s="1" t="s">
        <v>15</v>
      </c>
      <c r="O92" t="s">
        <v>1331</v>
      </c>
      <c r="P92" s="1" t="s">
        <v>1743</v>
      </c>
      <c r="Q92">
        <v>1</v>
      </c>
      <c r="R92" s="1" t="s">
        <v>1350</v>
      </c>
    </row>
    <row r="93" spans="1:18" x14ac:dyDescent="0.2">
      <c r="A93" t="s">
        <v>205</v>
      </c>
      <c r="B93" t="s">
        <v>206</v>
      </c>
      <c r="C93" t="s">
        <v>198</v>
      </c>
      <c r="D93" t="s">
        <v>199</v>
      </c>
      <c r="E93" t="s">
        <v>189</v>
      </c>
      <c r="F93" t="s">
        <v>210</v>
      </c>
      <c r="G93" t="s">
        <v>1723</v>
      </c>
      <c r="H93" s="11">
        <v>75</v>
      </c>
      <c r="I93" s="6">
        <v>42</v>
      </c>
      <c r="J93" s="9"/>
      <c r="K93" s="9"/>
      <c r="L93" s="4">
        <f t="shared" si="1"/>
        <v>3150</v>
      </c>
      <c r="M93" t="s">
        <v>190</v>
      </c>
      <c r="N93" s="1" t="s">
        <v>15</v>
      </c>
      <c r="O93" t="s">
        <v>1331</v>
      </c>
      <c r="P93" s="1" t="s">
        <v>1743</v>
      </c>
      <c r="Q93">
        <v>1</v>
      </c>
      <c r="R93" s="1" t="s">
        <v>1350</v>
      </c>
    </row>
    <row r="94" spans="1:18" x14ac:dyDescent="0.2">
      <c r="A94" t="s">
        <v>205</v>
      </c>
      <c r="B94" t="s">
        <v>206</v>
      </c>
      <c r="C94" t="s">
        <v>198</v>
      </c>
      <c r="D94" t="s">
        <v>199</v>
      </c>
      <c r="E94" t="s">
        <v>191</v>
      </c>
      <c r="F94" t="s">
        <v>211</v>
      </c>
      <c r="G94" t="s">
        <v>1723</v>
      </c>
      <c r="H94" s="11">
        <v>75</v>
      </c>
      <c r="I94" s="6">
        <v>33</v>
      </c>
      <c r="J94" s="9"/>
      <c r="K94" s="9"/>
      <c r="L94" s="4">
        <f t="shared" si="1"/>
        <v>2475</v>
      </c>
      <c r="M94" t="s">
        <v>190</v>
      </c>
      <c r="N94" s="1" t="s">
        <v>15</v>
      </c>
      <c r="O94" t="s">
        <v>1331</v>
      </c>
      <c r="P94" s="1" t="s">
        <v>1743</v>
      </c>
      <c r="Q94">
        <v>1</v>
      </c>
      <c r="R94" s="1" t="s">
        <v>1350</v>
      </c>
    </row>
    <row r="95" spans="1:18" x14ac:dyDescent="0.2">
      <c r="A95" t="s">
        <v>205</v>
      </c>
      <c r="B95" t="s">
        <v>206</v>
      </c>
      <c r="C95" t="s">
        <v>198</v>
      </c>
      <c r="D95" t="s">
        <v>199</v>
      </c>
      <c r="E95" t="s">
        <v>192</v>
      </c>
      <c r="F95" t="s">
        <v>212</v>
      </c>
      <c r="G95" t="s">
        <v>1723</v>
      </c>
      <c r="H95" s="11">
        <v>75</v>
      </c>
      <c r="I95" s="6">
        <v>103</v>
      </c>
      <c r="J95" s="9"/>
      <c r="K95" s="9"/>
      <c r="L95" s="4">
        <f t="shared" si="1"/>
        <v>7725</v>
      </c>
      <c r="M95" t="s">
        <v>190</v>
      </c>
      <c r="N95" s="1" t="s">
        <v>15</v>
      </c>
      <c r="O95" t="s">
        <v>1331</v>
      </c>
      <c r="P95" s="1" t="s">
        <v>1743</v>
      </c>
      <c r="Q95">
        <v>1</v>
      </c>
      <c r="R95" s="1" t="s">
        <v>1350</v>
      </c>
    </row>
    <row r="96" spans="1:18" x14ac:dyDescent="0.2">
      <c r="A96" t="s">
        <v>205</v>
      </c>
      <c r="B96" t="s">
        <v>206</v>
      </c>
      <c r="C96" t="s">
        <v>198</v>
      </c>
      <c r="D96" t="s">
        <v>199</v>
      </c>
      <c r="E96" t="s">
        <v>194</v>
      </c>
      <c r="F96" t="s">
        <v>213</v>
      </c>
      <c r="G96" t="s">
        <v>1723</v>
      </c>
      <c r="H96" s="11">
        <v>75</v>
      </c>
      <c r="I96" s="6">
        <v>70</v>
      </c>
      <c r="J96" s="9"/>
      <c r="K96" s="9"/>
      <c r="L96" s="4">
        <f t="shared" si="1"/>
        <v>5250</v>
      </c>
      <c r="M96" t="s">
        <v>190</v>
      </c>
      <c r="N96" s="1" t="s">
        <v>15</v>
      </c>
      <c r="O96" t="s">
        <v>1331</v>
      </c>
      <c r="P96" s="1" t="s">
        <v>1743</v>
      </c>
      <c r="Q96">
        <v>1</v>
      </c>
      <c r="R96" s="1" t="s">
        <v>1350</v>
      </c>
    </row>
    <row r="97" spans="1:18" x14ac:dyDescent="0.2">
      <c r="A97" t="s">
        <v>205</v>
      </c>
      <c r="B97" t="s">
        <v>206</v>
      </c>
      <c r="C97" t="s">
        <v>198</v>
      </c>
      <c r="D97" t="s">
        <v>199</v>
      </c>
      <c r="E97" t="s">
        <v>196</v>
      </c>
      <c r="F97" t="s">
        <v>214</v>
      </c>
      <c r="G97" t="s">
        <v>1723</v>
      </c>
      <c r="H97" s="11">
        <v>75</v>
      </c>
      <c r="I97" s="6">
        <v>50</v>
      </c>
      <c r="J97" s="9"/>
      <c r="K97" s="9"/>
      <c r="L97" s="4">
        <f t="shared" si="1"/>
        <v>3750</v>
      </c>
      <c r="M97" t="s">
        <v>190</v>
      </c>
      <c r="N97" s="1" t="s">
        <v>15</v>
      </c>
      <c r="O97" t="s">
        <v>1331</v>
      </c>
      <c r="P97" s="1" t="s">
        <v>1743</v>
      </c>
      <c r="Q97">
        <v>1</v>
      </c>
      <c r="R97" s="1" t="s">
        <v>1350</v>
      </c>
    </row>
    <row r="98" spans="1:18" x14ac:dyDescent="0.2">
      <c r="A98" t="s">
        <v>215</v>
      </c>
      <c r="B98" t="s">
        <v>216</v>
      </c>
      <c r="C98" t="s">
        <v>217</v>
      </c>
      <c r="D98" t="s">
        <v>218</v>
      </c>
      <c r="E98" t="s">
        <v>19</v>
      </c>
      <c r="F98" t="s">
        <v>219</v>
      </c>
      <c r="G98" t="s">
        <v>1723</v>
      </c>
      <c r="H98" s="11">
        <v>140</v>
      </c>
      <c r="I98" s="6">
        <v>18</v>
      </c>
      <c r="J98" s="9"/>
      <c r="K98" s="9"/>
      <c r="L98" s="4">
        <f t="shared" si="1"/>
        <v>2520</v>
      </c>
      <c r="M98" t="s">
        <v>16</v>
      </c>
      <c r="N98" s="1" t="s">
        <v>15</v>
      </c>
      <c r="O98" t="s">
        <v>1331</v>
      </c>
      <c r="P98" s="1" t="s">
        <v>1748</v>
      </c>
      <c r="Q98">
        <v>1</v>
      </c>
      <c r="R98" s="1" t="s">
        <v>1337</v>
      </c>
    </row>
    <row r="99" spans="1:18" x14ac:dyDescent="0.2">
      <c r="A99" t="s">
        <v>215</v>
      </c>
      <c r="B99" t="s">
        <v>216</v>
      </c>
      <c r="C99" t="s">
        <v>217</v>
      </c>
      <c r="D99" t="s">
        <v>218</v>
      </c>
      <c r="E99" t="s">
        <v>20</v>
      </c>
      <c r="F99" t="s">
        <v>220</v>
      </c>
      <c r="G99" t="s">
        <v>1723</v>
      </c>
      <c r="H99" s="11">
        <v>140</v>
      </c>
      <c r="I99" s="6">
        <v>5</v>
      </c>
      <c r="J99" s="9"/>
      <c r="K99" s="9"/>
      <c r="L99" s="4">
        <f t="shared" si="1"/>
        <v>700</v>
      </c>
      <c r="M99" t="s">
        <v>16</v>
      </c>
      <c r="N99" s="1" t="s">
        <v>15</v>
      </c>
      <c r="O99" t="s">
        <v>1331</v>
      </c>
      <c r="P99" s="1" t="s">
        <v>1748</v>
      </c>
      <c r="Q99">
        <v>1</v>
      </c>
      <c r="R99" s="1" t="s">
        <v>1337</v>
      </c>
    </row>
    <row r="100" spans="1:18" x14ac:dyDescent="0.2">
      <c r="A100" t="s">
        <v>221</v>
      </c>
      <c r="B100" t="s">
        <v>222</v>
      </c>
      <c r="C100" t="s">
        <v>223</v>
      </c>
      <c r="D100" t="s">
        <v>224</v>
      </c>
      <c r="E100" t="s">
        <v>19</v>
      </c>
      <c r="F100" t="s">
        <v>226</v>
      </c>
      <c r="G100" t="s">
        <v>1723</v>
      </c>
      <c r="H100" s="11">
        <v>80</v>
      </c>
      <c r="I100" s="6">
        <v>8</v>
      </c>
      <c r="J100" s="9"/>
      <c r="K100" s="9"/>
      <c r="L100" s="4">
        <f t="shared" si="1"/>
        <v>640</v>
      </c>
      <c r="M100" t="s">
        <v>225</v>
      </c>
      <c r="N100" s="1" t="s">
        <v>15</v>
      </c>
      <c r="O100" t="s">
        <v>1331</v>
      </c>
      <c r="P100" s="1" t="s">
        <v>1362</v>
      </c>
      <c r="Q100">
        <v>1</v>
      </c>
      <c r="R100" s="1" t="s">
        <v>1361</v>
      </c>
    </row>
    <row r="101" spans="1:18" x14ac:dyDescent="0.2">
      <c r="A101" t="s">
        <v>227</v>
      </c>
      <c r="B101" t="s">
        <v>228</v>
      </c>
      <c r="C101" t="s">
        <v>229</v>
      </c>
      <c r="D101" t="s">
        <v>230</v>
      </c>
      <c r="E101" t="s">
        <v>18</v>
      </c>
      <c r="F101" t="s">
        <v>232</v>
      </c>
      <c r="G101" t="s">
        <v>1723</v>
      </c>
      <c r="H101" s="11">
        <v>140</v>
      </c>
      <c r="I101" s="6">
        <v>8</v>
      </c>
      <c r="J101" s="9"/>
      <c r="K101" s="9"/>
      <c r="L101" s="4">
        <f t="shared" si="1"/>
        <v>1120</v>
      </c>
      <c r="M101" t="s">
        <v>231</v>
      </c>
      <c r="N101" s="1" t="s">
        <v>15</v>
      </c>
      <c r="O101" t="s">
        <v>1331</v>
      </c>
      <c r="P101" s="1" t="s">
        <v>1516</v>
      </c>
      <c r="Q101">
        <v>1</v>
      </c>
      <c r="R101" s="1" t="s">
        <v>1379</v>
      </c>
    </row>
    <row r="102" spans="1:18" x14ac:dyDescent="0.2">
      <c r="A102" t="s">
        <v>227</v>
      </c>
      <c r="B102" t="s">
        <v>228</v>
      </c>
      <c r="C102" t="s">
        <v>229</v>
      </c>
      <c r="D102" t="s">
        <v>230</v>
      </c>
      <c r="E102" t="s">
        <v>19</v>
      </c>
      <c r="F102" t="s">
        <v>233</v>
      </c>
      <c r="G102" t="s">
        <v>1723</v>
      </c>
      <c r="H102" s="11">
        <v>140</v>
      </c>
      <c r="I102" s="6">
        <v>7</v>
      </c>
      <c r="J102" s="9"/>
      <c r="K102" s="9"/>
      <c r="L102" s="4">
        <f t="shared" si="1"/>
        <v>980</v>
      </c>
      <c r="M102" t="s">
        <v>231</v>
      </c>
      <c r="N102" s="1" t="s">
        <v>15</v>
      </c>
      <c r="O102" t="s">
        <v>1331</v>
      </c>
      <c r="P102" s="1" t="s">
        <v>1516</v>
      </c>
      <c r="Q102">
        <v>1</v>
      </c>
      <c r="R102" s="1" t="s">
        <v>1379</v>
      </c>
    </row>
    <row r="103" spans="1:18" x14ac:dyDescent="0.2">
      <c r="A103" t="s">
        <v>227</v>
      </c>
      <c r="B103" t="s">
        <v>228</v>
      </c>
      <c r="C103" t="s">
        <v>223</v>
      </c>
      <c r="D103" t="s">
        <v>224</v>
      </c>
      <c r="E103" t="s">
        <v>12</v>
      </c>
      <c r="F103" t="s">
        <v>234</v>
      </c>
      <c r="G103" t="s">
        <v>1723</v>
      </c>
      <c r="H103" s="11">
        <v>140</v>
      </c>
      <c r="I103" s="6">
        <v>1</v>
      </c>
      <c r="J103" s="9"/>
      <c r="K103" s="9"/>
      <c r="L103" s="4">
        <f t="shared" si="1"/>
        <v>140</v>
      </c>
      <c r="M103" t="s">
        <v>231</v>
      </c>
      <c r="N103" s="1" t="s">
        <v>15</v>
      </c>
      <c r="O103" t="s">
        <v>1331</v>
      </c>
      <c r="P103" s="1" t="s">
        <v>1516</v>
      </c>
      <c r="Q103">
        <v>1</v>
      </c>
      <c r="R103" s="1" t="s">
        <v>1379</v>
      </c>
    </row>
    <row r="104" spans="1:18" x14ac:dyDescent="0.2">
      <c r="A104" t="s">
        <v>227</v>
      </c>
      <c r="B104" t="s">
        <v>228</v>
      </c>
      <c r="C104" t="s">
        <v>223</v>
      </c>
      <c r="D104" t="s">
        <v>224</v>
      </c>
      <c r="E104" t="s">
        <v>17</v>
      </c>
      <c r="F104" t="s">
        <v>235</v>
      </c>
      <c r="G104" t="s">
        <v>1723</v>
      </c>
      <c r="H104" s="11">
        <v>140</v>
      </c>
      <c r="I104" s="6">
        <v>8</v>
      </c>
      <c r="J104" s="9"/>
      <c r="K104" s="9"/>
      <c r="L104" s="4">
        <f t="shared" si="1"/>
        <v>1120</v>
      </c>
      <c r="M104" t="s">
        <v>231</v>
      </c>
      <c r="N104" s="1" t="s">
        <v>15</v>
      </c>
      <c r="O104" t="s">
        <v>1331</v>
      </c>
      <c r="P104" s="1" t="s">
        <v>1516</v>
      </c>
      <c r="Q104">
        <v>1</v>
      </c>
      <c r="R104" s="1" t="s">
        <v>1379</v>
      </c>
    </row>
    <row r="105" spans="1:18" x14ac:dyDescent="0.2">
      <c r="A105" t="s">
        <v>227</v>
      </c>
      <c r="B105" t="s">
        <v>228</v>
      </c>
      <c r="C105" t="s">
        <v>223</v>
      </c>
      <c r="D105" t="s">
        <v>224</v>
      </c>
      <c r="E105" t="s">
        <v>18</v>
      </c>
      <c r="F105" t="s">
        <v>236</v>
      </c>
      <c r="G105" t="s">
        <v>1723</v>
      </c>
      <c r="H105" s="11">
        <v>140</v>
      </c>
      <c r="I105" s="6">
        <v>18</v>
      </c>
      <c r="J105" s="9"/>
      <c r="K105" s="9"/>
      <c r="L105" s="4">
        <f t="shared" si="1"/>
        <v>2520</v>
      </c>
      <c r="M105" t="s">
        <v>231</v>
      </c>
      <c r="N105" s="1" t="s">
        <v>15</v>
      </c>
      <c r="O105" t="s">
        <v>1331</v>
      </c>
      <c r="P105" s="1" t="s">
        <v>1516</v>
      </c>
      <c r="Q105">
        <v>1</v>
      </c>
      <c r="R105" s="1" t="s">
        <v>1379</v>
      </c>
    </row>
    <row r="106" spans="1:18" x14ac:dyDescent="0.2">
      <c r="A106" t="s">
        <v>227</v>
      </c>
      <c r="B106" t="s">
        <v>228</v>
      </c>
      <c r="C106" t="s">
        <v>223</v>
      </c>
      <c r="D106" t="s">
        <v>224</v>
      </c>
      <c r="E106" t="s">
        <v>19</v>
      </c>
      <c r="F106" t="s">
        <v>237</v>
      </c>
      <c r="G106" t="s">
        <v>1723</v>
      </c>
      <c r="H106" s="11">
        <v>140</v>
      </c>
      <c r="I106" s="6">
        <v>6</v>
      </c>
      <c r="J106" s="9"/>
      <c r="K106" s="9"/>
      <c r="L106" s="4">
        <f t="shared" si="1"/>
        <v>840</v>
      </c>
      <c r="M106" t="s">
        <v>231</v>
      </c>
      <c r="N106" s="1" t="s">
        <v>15</v>
      </c>
      <c r="O106" t="s">
        <v>1331</v>
      </c>
      <c r="P106" s="1" t="s">
        <v>1516</v>
      </c>
      <c r="Q106">
        <v>1</v>
      </c>
      <c r="R106" s="1" t="s">
        <v>1379</v>
      </c>
    </row>
    <row r="107" spans="1:18" x14ac:dyDescent="0.2">
      <c r="A107" t="s">
        <v>227</v>
      </c>
      <c r="B107" t="s">
        <v>228</v>
      </c>
      <c r="C107" t="s">
        <v>83</v>
      </c>
      <c r="D107" t="s">
        <v>84</v>
      </c>
      <c r="E107" t="s">
        <v>12</v>
      </c>
      <c r="F107" t="s">
        <v>238</v>
      </c>
      <c r="G107" t="s">
        <v>1723</v>
      </c>
      <c r="H107" s="11">
        <v>140</v>
      </c>
      <c r="I107" s="6">
        <v>4</v>
      </c>
      <c r="J107" s="9"/>
      <c r="K107" s="9"/>
      <c r="L107" s="4">
        <f t="shared" si="1"/>
        <v>560</v>
      </c>
      <c r="M107" t="s">
        <v>231</v>
      </c>
      <c r="N107" s="1" t="s">
        <v>15</v>
      </c>
      <c r="O107" t="s">
        <v>1331</v>
      </c>
      <c r="P107" s="1" t="s">
        <v>1516</v>
      </c>
      <c r="Q107">
        <v>1</v>
      </c>
      <c r="R107" s="1" t="s">
        <v>1379</v>
      </c>
    </row>
    <row r="108" spans="1:18" x14ac:dyDescent="0.2">
      <c r="A108" t="s">
        <v>227</v>
      </c>
      <c r="B108" t="s">
        <v>228</v>
      </c>
      <c r="C108" t="s">
        <v>83</v>
      </c>
      <c r="D108" t="s">
        <v>84</v>
      </c>
      <c r="E108" t="s">
        <v>17</v>
      </c>
      <c r="F108" t="s">
        <v>239</v>
      </c>
      <c r="G108" t="s">
        <v>1723</v>
      </c>
      <c r="H108" s="11">
        <v>140</v>
      </c>
      <c r="I108" s="6">
        <v>31</v>
      </c>
      <c r="J108" s="9"/>
      <c r="K108" s="9"/>
      <c r="L108" s="4">
        <f t="shared" si="1"/>
        <v>4340</v>
      </c>
      <c r="M108" t="s">
        <v>231</v>
      </c>
      <c r="N108" s="1" t="s">
        <v>15</v>
      </c>
      <c r="O108" t="s">
        <v>1331</v>
      </c>
      <c r="P108" s="1" t="s">
        <v>1516</v>
      </c>
      <c r="Q108">
        <v>1</v>
      </c>
      <c r="R108" s="1" t="s">
        <v>1379</v>
      </c>
    </row>
    <row r="109" spans="1:18" x14ac:dyDescent="0.2">
      <c r="A109" t="s">
        <v>227</v>
      </c>
      <c r="B109" t="s">
        <v>228</v>
      </c>
      <c r="C109" t="s">
        <v>83</v>
      </c>
      <c r="D109" t="s">
        <v>84</v>
      </c>
      <c r="E109" t="s">
        <v>18</v>
      </c>
      <c r="F109" t="s">
        <v>240</v>
      </c>
      <c r="G109" t="s">
        <v>1723</v>
      </c>
      <c r="H109" s="11">
        <v>140</v>
      </c>
      <c r="I109" s="6">
        <v>32</v>
      </c>
      <c r="J109" s="9"/>
      <c r="K109" s="9"/>
      <c r="L109" s="4">
        <f t="shared" si="1"/>
        <v>4480</v>
      </c>
      <c r="M109" t="s">
        <v>231</v>
      </c>
      <c r="N109" s="1" t="s">
        <v>15</v>
      </c>
      <c r="O109" t="s">
        <v>1331</v>
      </c>
      <c r="P109" s="1" t="s">
        <v>1516</v>
      </c>
      <c r="Q109">
        <v>1</v>
      </c>
      <c r="R109" s="1" t="s">
        <v>1379</v>
      </c>
    </row>
    <row r="110" spans="1:18" x14ac:dyDescent="0.2">
      <c r="A110" t="s">
        <v>227</v>
      </c>
      <c r="B110" t="s">
        <v>228</v>
      </c>
      <c r="C110" t="s">
        <v>83</v>
      </c>
      <c r="D110" t="s">
        <v>84</v>
      </c>
      <c r="E110" t="s">
        <v>19</v>
      </c>
      <c r="F110" t="s">
        <v>241</v>
      </c>
      <c r="G110" t="s">
        <v>1723</v>
      </c>
      <c r="H110" s="11">
        <v>140</v>
      </c>
      <c r="I110" s="6">
        <v>19</v>
      </c>
      <c r="J110" s="9"/>
      <c r="K110" s="9"/>
      <c r="L110" s="4">
        <f t="shared" si="1"/>
        <v>2660</v>
      </c>
      <c r="M110" t="s">
        <v>231</v>
      </c>
      <c r="N110" s="1" t="s">
        <v>15</v>
      </c>
      <c r="O110" t="s">
        <v>1331</v>
      </c>
      <c r="P110" s="1" t="s">
        <v>1516</v>
      </c>
      <c r="Q110">
        <v>1</v>
      </c>
      <c r="R110" s="1" t="s">
        <v>1379</v>
      </c>
    </row>
    <row r="111" spans="1:18" x14ac:dyDescent="0.2">
      <c r="A111" t="s">
        <v>242</v>
      </c>
      <c r="B111" t="s">
        <v>243</v>
      </c>
      <c r="C111" t="s">
        <v>229</v>
      </c>
      <c r="D111" t="s">
        <v>230</v>
      </c>
      <c r="E111" t="s">
        <v>18</v>
      </c>
      <c r="F111" t="s">
        <v>245</v>
      </c>
      <c r="G111" t="s">
        <v>1723</v>
      </c>
      <c r="H111" s="11">
        <v>120</v>
      </c>
      <c r="I111" s="6">
        <v>5</v>
      </c>
      <c r="J111" s="9"/>
      <c r="K111" s="9"/>
      <c r="L111" s="4">
        <f t="shared" si="1"/>
        <v>600</v>
      </c>
      <c r="M111" t="s">
        <v>244</v>
      </c>
      <c r="N111" s="1" t="s">
        <v>15</v>
      </c>
      <c r="O111" t="s">
        <v>1331</v>
      </c>
      <c r="P111" s="1" t="s">
        <v>1568</v>
      </c>
      <c r="Q111">
        <v>1</v>
      </c>
      <c r="R111" s="1" t="s">
        <v>1609</v>
      </c>
    </row>
    <row r="112" spans="1:18" x14ac:dyDescent="0.2">
      <c r="A112" t="s">
        <v>246</v>
      </c>
      <c r="B112" t="s">
        <v>247</v>
      </c>
      <c r="C112" t="s">
        <v>83</v>
      </c>
      <c r="D112" t="s">
        <v>84</v>
      </c>
      <c r="E112" t="s">
        <v>12</v>
      </c>
      <c r="F112" t="s">
        <v>248</v>
      </c>
      <c r="G112" t="s">
        <v>1723</v>
      </c>
      <c r="H112" s="11">
        <v>150</v>
      </c>
      <c r="I112" s="6">
        <v>2</v>
      </c>
      <c r="J112" s="9"/>
      <c r="K112" s="9"/>
      <c r="L112" s="4">
        <f t="shared" si="1"/>
        <v>300</v>
      </c>
      <c r="M112" t="s">
        <v>244</v>
      </c>
      <c r="N112" s="1" t="s">
        <v>15</v>
      </c>
      <c r="O112" t="s">
        <v>1331</v>
      </c>
      <c r="P112" s="1" t="s">
        <v>1558</v>
      </c>
      <c r="Q112">
        <v>1</v>
      </c>
      <c r="R112" s="1" t="s">
        <v>1329</v>
      </c>
    </row>
    <row r="113" spans="1:18" x14ac:dyDescent="0.2">
      <c r="A113" t="s">
        <v>246</v>
      </c>
      <c r="B113" t="s">
        <v>247</v>
      </c>
      <c r="C113" t="s">
        <v>83</v>
      </c>
      <c r="D113" t="s">
        <v>84</v>
      </c>
      <c r="E113" t="s">
        <v>18</v>
      </c>
      <c r="F113" t="s">
        <v>249</v>
      </c>
      <c r="G113" t="s">
        <v>1723</v>
      </c>
      <c r="H113" s="11">
        <v>150</v>
      </c>
      <c r="I113" s="6">
        <v>5</v>
      </c>
      <c r="J113" s="9"/>
      <c r="K113" s="9"/>
      <c r="L113" s="4">
        <f t="shared" si="1"/>
        <v>750</v>
      </c>
      <c r="M113" t="s">
        <v>244</v>
      </c>
      <c r="N113" s="1" t="s">
        <v>15</v>
      </c>
      <c r="O113" t="s">
        <v>1331</v>
      </c>
      <c r="P113" s="1" t="s">
        <v>1558</v>
      </c>
      <c r="Q113">
        <v>1</v>
      </c>
      <c r="R113" s="1" t="s">
        <v>1329</v>
      </c>
    </row>
    <row r="114" spans="1:18" x14ac:dyDescent="0.2">
      <c r="A114" t="s">
        <v>246</v>
      </c>
      <c r="B114" t="s">
        <v>247</v>
      </c>
      <c r="C114" t="s">
        <v>223</v>
      </c>
      <c r="D114" t="s">
        <v>224</v>
      </c>
      <c r="E114" t="s">
        <v>12</v>
      </c>
      <c r="F114" t="s">
        <v>250</v>
      </c>
      <c r="G114" t="s">
        <v>1723</v>
      </c>
      <c r="H114" s="11">
        <v>150</v>
      </c>
      <c r="I114" s="6">
        <v>7</v>
      </c>
      <c r="J114" s="9"/>
      <c r="K114" s="9"/>
      <c r="L114" s="4">
        <f t="shared" si="1"/>
        <v>1050</v>
      </c>
      <c r="M114" t="s">
        <v>244</v>
      </c>
      <c r="N114" s="1" t="s">
        <v>15</v>
      </c>
      <c r="O114" t="s">
        <v>1331</v>
      </c>
      <c r="P114" s="1" t="s">
        <v>1558</v>
      </c>
      <c r="Q114">
        <v>1</v>
      </c>
      <c r="R114" s="1" t="s">
        <v>1329</v>
      </c>
    </row>
    <row r="115" spans="1:18" x14ac:dyDescent="0.2">
      <c r="A115" t="s">
        <v>246</v>
      </c>
      <c r="B115" t="s">
        <v>247</v>
      </c>
      <c r="C115" t="s">
        <v>223</v>
      </c>
      <c r="D115" t="s">
        <v>224</v>
      </c>
      <c r="E115" t="s">
        <v>17</v>
      </c>
      <c r="F115" t="s">
        <v>251</v>
      </c>
      <c r="G115" t="s">
        <v>1723</v>
      </c>
      <c r="H115" s="11">
        <v>150</v>
      </c>
      <c r="I115" s="6">
        <v>31</v>
      </c>
      <c r="J115" s="9"/>
      <c r="K115" s="9"/>
      <c r="L115" s="4">
        <f t="shared" si="1"/>
        <v>4650</v>
      </c>
      <c r="M115" t="s">
        <v>244</v>
      </c>
      <c r="N115" s="1" t="s">
        <v>15</v>
      </c>
      <c r="O115" t="s">
        <v>1331</v>
      </c>
      <c r="P115" s="1" t="s">
        <v>1558</v>
      </c>
      <c r="Q115">
        <v>1</v>
      </c>
      <c r="R115" s="1" t="s">
        <v>1329</v>
      </c>
    </row>
    <row r="116" spans="1:18" x14ac:dyDescent="0.2">
      <c r="A116" t="s">
        <v>246</v>
      </c>
      <c r="B116" t="s">
        <v>247</v>
      </c>
      <c r="C116" t="s">
        <v>223</v>
      </c>
      <c r="D116" t="s">
        <v>224</v>
      </c>
      <c r="E116" t="s">
        <v>18</v>
      </c>
      <c r="F116" t="s">
        <v>252</v>
      </c>
      <c r="G116" t="s">
        <v>1723</v>
      </c>
      <c r="H116" s="11">
        <v>150</v>
      </c>
      <c r="I116" s="6">
        <v>63</v>
      </c>
      <c r="J116" s="9"/>
      <c r="K116" s="9"/>
      <c r="L116" s="4">
        <f t="shared" si="1"/>
        <v>9450</v>
      </c>
      <c r="M116" t="s">
        <v>244</v>
      </c>
      <c r="N116" s="1" t="s">
        <v>15</v>
      </c>
      <c r="O116" t="s">
        <v>1331</v>
      </c>
      <c r="P116" s="1" t="s">
        <v>1558</v>
      </c>
      <c r="Q116">
        <v>1</v>
      </c>
      <c r="R116" s="1" t="s">
        <v>1329</v>
      </c>
    </row>
    <row r="117" spans="1:18" x14ac:dyDescent="0.2">
      <c r="A117" t="s">
        <v>246</v>
      </c>
      <c r="B117" t="s">
        <v>247</v>
      </c>
      <c r="C117" t="s">
        <v>223</v>
      </c>
      <c r="D117" t="s">
        <v>224</v>
      </c>
      <c r="E117" t="s">
        <v>19</v>
      </c>
      <c r="F117" t="s">
        <v>253</v>
      </c>
      <c r="G117" t="s">
        <v>1723</v>
      </c>
      <c r="H117" s="11">
        <v>150</v>
      </c>
      <c r="I117" s="6">
        <v>3</v>
      </c>
      <c r="J117" s="9"/>
      <c r="K117" s="9"/>
      <c r="L117" s="4">
        <f t="shared" si="1"/>
        <v>450</v>
      </c>
      <c r="M117" t="s">
        <v>244</v>
      </c>
      <c r="N117" s="1" t="s">
        <v>15</v>
      </c>
      <c r="O117" t="s">
        <v>1331</v>
      </c>
      <c r="P117" s="1" t="s">
        <v>1558</v>
      </c>
      <c r="Q117">
        <v>1</v>
      </c>
      <c r="R117" s="1" t="s">
        <v>1329</v>
      </c>
    </row>
    <row r="118" spans="1:18" x14ac:dyDescent="0.2">
      <c r="A118" t="s">
        <v>254</v>
      </c>
      <c r="B118" t="s">
        <v>255</v>
      </c>
      <c r="C118" t="s">
        <v>83</v>
      </c>
      <c r="D118" t="s">
        <v>84</v>
      </c>
      <c r="E118" t="s">
        <v>12</v>
      </c>
      <c r="F118" t="s">
        <v>256</v>
      </c>
      <c r="G118" t="s">
        <v>1723</v>
      </c>
      <c r="H118" s="11">
        <v>100</v>
      </c>
      <c r="I118" s="6">
        <v>10</v>
      </c>
      <c r="J118" s="9"/>
      <c r="K118" s="9"/>
      <c r="L118" s="4">
        <f t="shared" si="1"/>
        <v>1000</v>
      </c>
      <c r="M118" t="s">
        <v>257</v>
      </c>
      <c r="N118" s="1" t="s">
        <v>15</v>
      </c>
      <c r="O118" t="s">
        <v>1339</v>
      </c>
      <c r="P118" s="1" t="s">
        <v>1747</v>
      </c>
      <c r="Q118">
        <v>1</v>
      </c>
      <c r="R118" s="1" t="s">
        <v>1361</v>
      </c>
    </row>
    <row r="119" spans="1:18" x14ac:dyDescent="0.2">
      <c r="A119" t="s">
        <v>258</v>
      </c>
      <c r="B119" t="s">
        <v>259</v>
      </c>
      <c r="C119" t="s">
        <v>260</v>
      </c>
      <c r="D119" t="s">
        <v>261</v>
      </c>
      <c r="E119" t="s">
        <v>12</v>
      </c>
      <c r="F119" t="s">
        <v>262</v>
      </c>
      <c r="G119" t="s">
        <v>1723</v>
      </c>
      <c r="H119" s="11">
        <v>120</v>
      </c>
      <c r="I119" s="6">
        <v>35</v>
      </c>
      <c r="J119" s="9"/>
      <c r="K119" s="9"/>
      <c r="L119" s="4">
        <f t="shared" si="1"/>
        <v>4200</v>
      </c>
      <c r="M119" t="s">
        <v>263</v>
      </c>
      <c r="N119" s="1" t="s">
        <v>15</v>
      </c>
      <c r="O119" t="s">
        <v>1331</v>
      </c>
      <c r="P119" s="1" t="s">
        <v>1568</v>
      </c>
      <c r="Q119">
        <v>1</v>
      </c>
      <c r="R119" s="1" t="s">
        <v>1329</v>
      </c>
    </row>
    <row r="120" spans="1:18" x14ac:dyDescent="0.2">
      <c r="A120" t="s">
        <v>258</v>
      </c>
      <c r="B120" t="s">
        <v>259</v>
      </c>
      <c r="C120" t="s">
        <v>260</v>
      </c>
      <c r="D120" t="s">
        <v>261</v>
      </c>
      <c r="E120" t="s">
        <v>17</v>
      </c>
      <c r="F120" t="s">
        <v>264</v>
      </c>
      <c r="G120" t="s">
        <v>1723</v>
      </c>
      <c r="H120" s="11">
        <v>120</v>
      </c>
      <c r="I120" s="6">
        <v>181</v>
      </c>
      <c r="J120" s="9"/>
      <c r="K120" s="9"/>
      <c r="L120" s="4">
        <f t="shared" si="1"/>
        <v>21720</v>
      </c>
      <c r="M120" t="s">
        <v>263</v>
      </c>
      <c r="N120" s="1" t="s">
        <v>15</v>
      </c>
      <c r="O120" t="s">
        <v>1331</v>
      </c>
      <c r="P120" s="1" t="s">
        <v>1568</v>
      </c>
      <c r="Q120">
        <v>1</v>
      </c>
      <c r="R120" s="1" t="s">
        <v>1329</v>
      </c>
    </row>
    <row r="121" spans="1:18" x14ac:dyDescent="0.2">
      <c r="A121" t="s">
        <v>258</v>
      </c>
      <c r="B121" t="s">
        <v>259</v>
      </c>
      <c r="C121" t="s">
        <v>260</v>
      </c>
      <c r="D121" t="s">
        <v>261</v>
      </c>
      <c r="E121" t="s">
        <v>18</v>
      </c>
      <c r="F121" t="s">
        <v>265</v>
      </c>
      <c r="G121" t="s">
        <v>1723</v>
      </c>
      <c r="H121" s="11">
        <v>120</v>
      </c>
      <c r="I121" s="6">
        <v>156</v>
      </c>
      <c r="J121" s="9"/>
      <c r="K121" s="9"/>
      <c r="L121" s="4">
        <f t="shared" si="1"/>
        <v>18720</v>
      </c>
      <c r="M121" t="s">
        <v>263</v>
      </c>
      <c r="N121" s="1" t="s">
        <v>15</v>
      </c>
      <c r="O121" t="s">
        <v>1331</v>
      </c>
      <c r="P121" s="1" t="s">
        <v>1568</v>
      </c>
      <c r="Q121">
        <v>1</v>
      </c>
      <c r="R121" s="1" t="s">
        <v>1329</v>
      </c>
    </row>
    <row r="122" spans="1:18" x14ac:dyDescent="0.2">
      <c r="A122" t="s">
        <v>258</v>
      </c>
      <c r="B122" t="s">
        <v>259</v>
      </c>
      <c r="C122" t="s">
        <v>260</v>
      </c>
      <c r="D122" t="s">
        <v>261</v>
      </c>
      <c r="E122" t="s">
        <v>19</v>
      </c>
      <c r="F122" t="s">
        <v>266</v>
      </c>
      <c r="G122" t="s">
        <v>1723</v>
      </c>
      <c r="H122" s="11">
        <v>120</v>
      </c>
      <c r="I122" s="6">
        <v>103</v>
      </c>
      <c r="J122" s="9"/>
      <c r="K122" s="9"/>
      <c r="L122" s="4">
        <f t="shared" si="1"/>
        <v>12360</v>
      </c>
      <c r="M122" t="s">
        <v>263</v>
      </c>
      <c r="N122" s="1" t="s">
        <v>15</v>
      </c>
      <c r="O122" t="s">
        <v>1331</v>
      </c>
      <c r="P122" s="1" t="s">
        <v>1568</v>
      </c>
      <c r="Q122">
        <v>1</v>
      </c>
      <c r="R122" s="1" t="s">
        <v>1329</v>
      </c>
    </row>
    <row r="123" spans="1:18" x14ac:dyDescent="0.2">
      <c r="A123" t="s">
        <v>258</v>
      </c>
      <c r="B123" t="s">
        <v>259</v>
      </c>
      <c r="C123" t="s">
        <v>269</v>
      </c>
      <c r="D123" t="s">
        <v>270</v>
      </c>
      <c r="E123" t="s">
        <v>12</v>
      </c>
      <c r="F123" t="s">
        <v>271</v>
      </c>
      <c r="G123" t="s">
        <v>1723</v>
      </c>
      <c r="H123" s="11">
        <v>120</v>
      </c>
      <c r="I123" s="6">
        <v>3</v>
      </c>
      <c r="J123" s="9"/>
      <c r="K123" s="9"/>
      <c r="L123" s="4">
        <f t="shared" si="1"/>
        <v>360</v>
      </c>
      <c r="M123" t="s">
        <v>263</v>
      </c>
      <c r="N123" s="1" t="s">
        <v>15</v>
      </c>
      <c r="O123" t="s">
        <v>1331</v>
      </c>
      <c r="P123" s="1" t="s">
        <v>1568</v>
      </c>
      <c r="Q123">
        <v>1</v>
      </c>
      <c r="R123" s="1" t="s">
        <v>1329</v>
      </c>
    </row>
    <row r="124" spans="1:18" x14ac:dyDescent="0.2">
      <c r="A124" t="s">
        <v>258</v>
      </c>
      <c r="B124" t="s">
        <v>259</v>
      </c>
      <c r="C124" t="s">
        <v>269</v>
      </c>
      <c r="D124" t="s">
        <v>270</v>
      </c>
      <c r="E124" t="s">
        <v>17</v>
      </c>
      <c r="F124" t="s">
        <v>272</v>
      </c>
      <c r="G124" t="s">
        <v>1723</v>
      </c>
      <c r="H124" s="11">
        <v>120</v>
      </c>
      <c r="I124" s="6">
        <v>20</v>
      </c>
      <c r="J124" s="9"/>
      <c r="K124" s="9"/>
      <c r="L124" s="4">
        <f t="shared" si="1"/>
        <v>2400</v>
      </c>
      <c r="M124" t="s">
        <v>263</v>
      </c>
      <c r="N124" s="1" t="s">
        <v>15</v>
      </c>
      <c r="O124" t="s">
        <v>1331</v>
      </c>
      <c r="P124" s="1" t="s">
        <v>1568</v>
      </c>
      <c r="Q124">
        <v>1</v>
      </c>
      <c r="R124" s="1" t="s">
        <v>1329</v>
      </c>
    </row>
    <row r="125" spans="1:18" x14ac:dyDescent="0.2">
      <c r="A125" t="s">
        <v>258</v>
      </c>
      <c r="B125" t="s">
        <v>259</v>
      </c>
      <c r="C125" t="s">
        <v>269</v>
      </c>
      <c r="D125" t="s">
        <v>270</v>
      </c>
      <c r="E125" t="s">
        <v>18</v>
      </c>
      <c r="F125" t="s">
        <v>273</v>
      </c>
      <c r="G125" t="s">
        <v>1723</v>
      </c>
      <c r="H125" s="11">
        <v>120</v>
      </c>
      <c r="I125" s="6">
        <v>9</v>
      </c>
      <c r="J125" s="9"/>
      <c r="K125" s="9"/>
      <c r="L125" s="4">
        <f t="shared" si="1"/>
        <v>1080</v>
      </c>
      <c r="M125" t="s">
        <v>263</v>
      </c>
      <c r="N125" s="1" t="s">
        <v>15</v>
      </c>
      <c r="O125" t="s">
        <v>1331</v>
      </c>
      <c r="P125" s="1" t="s">
        <v>1568</v>
      </c>
      <c r="Q125">
        <v>1</v>
      </c>
      <c r="R125" s="1" t="s">
        <v>1329</v>
      </c>
    </row>
    <row r="126" spans="1:18" x14ac:dyDescent="0.2">
      <c r="A126" t="s">
        <v>258</v>
      </c>
      <c r="B126" t="s">
        <v>259</v>
      </c>
      <c r="C126" t="s">
        <v>269</v>
      </c>
      <c r="D126" t="s">
        <v>270</v>
      </c>
      <c r="E126" t="s">
        <v>19</v>
      </c>
      <c r="F126" t="s">
        <v>274</v>
      </c>
      <c r="G126" t="s">
        <v>1723</v>
      </c>
      <c r="H126" s="11">
        <v>120</v>
      </c>
      <c r="I126" s="6">
        <v>9</v>
      </c>
      <c r="J126" s="9"/>
      <c r="K126" s="9"/>
      <c r="L126" s="4">
        <f t="shared" si="1"/>
        <v>1080</v>
      </c>
      <c r="M126" t="s">
        <v>263</v>
      </c>
      <c r="N126" s="1" t="s">
        <v>15</v>
      </c>
      <c r="O126" t="s">
        <v>1331</v>
      </c>
      <c r="P126" s="1" t="s">
        <v>1568</v>
      </c>
      <c r="Q126">
        <v>1</v>
      </c>
      <c r="R126" s="1" t="s">
        <v>1329</v>
      </c>
    </row>
    <row r="127" spans="1:18" x14ac:dyDescent="0.2">
      <c r="A127" t="s">
        <v>258</v>
      </c>
      <c r="B127" t="s">
        <v>259</v>
      </c>
      <c r="C127" t="s">
        <v>275</v>
      </c>
      <c r="D127" t="s">
        <v>276</v>
      </c>
      <c r="E127" t="s">
        <v>12</v>
      </c>
      <c r="F127" t="s">
        <v>277</v>
      </c>
      <c r="G127" t="s">
        <v>1723</v>
      </c>
      <c r="H127" s="11">
        <v>120</v>
      </c>
      <c r="I127" s="6">
        <v>1</v>
      </c>
      <c r="J127" s="9"/>
      <c r="K127" s="9"/>
      <c r="L127" s="4">
        <f t="shared" si="1"/>
        <v>120</v>
      </c>
      <c r="M127" t="s">
        <v>263</v>
      </c>
      <c r="N127" s="1" t="s">
        <v>15</v>
      </c>
      <c r="O127" t="s">
        <v>1331</v>
      </c>
      <c r="P127" s="1" t="s">
        <v>1568</v>
      </c>
      <c r="Q127">
        <v>1</v>
      </c>
      <c r="R127" s="1" t="s">
        <v>1329</v>
      </c>
    </row>
    <row r="128" spans="1:18" x14ac:dyDescent="0.2">
      <c r="A128" t="s">
        <v>258</v>
      </c>
      <c r="B128" t="s">
        <v>259</v>
      </c>
      <c r="C128" t="s">
        <v>275</v>
      </c>
      <c r="D128" t="s">
        <v>276</v>
      </c>
      <c r="E128" t="s">
        <v>17</v>
      </c>
      <c r="F128" t="s">
        <v>278</v>
      </c>
      <c r="G128" t="s">
        <v>1723</v>
      </c>
      <c r="H128" s="11">
        <v>120</v>
      </c>
      <c r="I128" s="6">
        <v>12</v>
      </c>
      <c r="J128" s="9"/>
      <c r="K128" s="9"/>
      <c r="L128" s="4">
        <f t="shared" si="1"/>
        <v>1440</v>
      </c>
      <c r="M128" t="s">
        <v>263</v>
      </c>
      <c r="N128" s="1" t="s">
        <v>15</v>
      </c>
      <c r="O128" t="s">
        <v>1331</v>
      </c>
      <c r="P128" s="1" t="s">
        <v>1568</v>
      </c>
      <c r="Q128">
        <v>1</v>
      </c>
      <c r="R128" s="1" t="s">
        <v>1329</v>
      </c>
    </row>
    <row r="129" spans="1:18" x14ac:dyDescent="0.2">
      <c r="A129" t="s">
        <v>258</v>
      </c>
      <c r="B129" t="s">
        <v>259</v>
      </c>
      <c r="C129" t="s">
        <v>275</v>
      </c>
      <c r="D129" t="s">
        <v>276</v>
      </c>
      <c r="E129" t="s">
        <v>18</v>
      </c>
      <c r="F129" t="s">
        <v>279</v>
      </c>
      <c r="G129" t="s">
        <v>1723</v>
      </c>
      <c r="H129" s="11">
        <v>120</v>
      </c>
      <c r="I129" s="6">
        <v>18</v>
      </c>
      <c r="J129" s="9"/>
      <c r="K129" s="9"/>
      <c r="L129" s="4">
        <f t="shared" si="1"/>
        <v>2160</v>
      </c>
      <c r="M129" t="s">
        <v>263</v>
      </c>
      <c r="N129" s="1" t="s">
        <v>15</v>
      </c>
      <c r="O129" t="s">
        <v>1331</v>
      </c>
      <c r="P129" s="1" t="s">
        <v>1568</v>
      </c>
      <c r="Q129">
        <v>1</v>
      </c>
      <c r="R129" s="1" t="s">
        <v>1329</v>
      </c>
    </row>
    <row r="130" spans="1:18" x14ac:dyDescent="0.2">
      <c r="A130" t="s">
        <v>258</v>
      </c>
      <c r="B130" t="s">
        <v>259</v>
      </c>
      <c r="C130" t="s">
        <v>275</v>
      </c>
      <c r="D130" t="s">
        <v>276</v>
      </c>
      <c r="E130" t="s">
        <v>19</v>
      </c>
      <c r="F130" t="s">
        <v>280</v>
      </c>
      <c r="G130" t="s">
        <v>1723</v>
      </c>
      <c r="H130" s="11">
        <v>120</v>
      </c>
      <c r="I130" s="6">
        <v>34</v>
      </c>
      <c r="J130" s="9"/>
      <c r="K130" s="9"/>
      <c r="L130" s="4">
        <f t="shared" si="1"/>
        <v>4080</v>
      </c>
      <c r="M130" t="s">
        <v>263</v>
      </c>
      <c r="N130" s="1" t="s">
        <v>15</v>
      </c>
      <c r="O130" t="s">
        <v>1331</v>
      </c>
      <c r="P130" s="1" t="s">
        <v>1568</v>
      </c>
      <c r="Q130">
        <v>1</v>
      </c>
      <c r="R130" s="1" t="s">
        <v>1329</v>
      </c>
    </row>
    <row r="131" spans="1:18" x14ac:dyDescent="0.2">
      <c r="A131" t="s">
        <v>258</v>
      </c>
      <c r="B131" t="s">
        <v>259</v>
      </c>
      <c r="C131" t="s">
        <v>275</v>
      </c>
      <c r="D131" t="s">
        <v>276</v>
      </c>
      <c r="E131" t="s">
        <v>20</v>
      </c>
      <c r="F131" t="s">
        <v>281</v>
      </c>
      <c r="G131" t="s">
        <v>1723</v>
      </c>
      <c r="H131" s="11">
        <v>120</v>
      </c>
      <c r="I131" s="6">
        <v>14</v>
      </c>
      <c r="J131" s="9"/>
      <c r="K131" s="9"/>
      <c r="L131" s="4">
        <f t="shared" si="1"/>
        <v>1680</v>
      </c>
      <c r="M131" t="s">
        <v>263</v>
      </c>
      <c r="N131" s="1" t="s">
        <v>15</v>
      </c>
      <c r="O131" t="s">
        <v>1331</v>
      </c>
      <c r="P131" s="1" t="s">
        <v>1568</v>
      </c>
      <c r="Q131">
        <v>1</v>
      </c>
      <c r="R131" s="1" t="s">
        <v>1329</v>
      </c>
    </row>
    <row r="132" spans="1:18" x14ac:dyDescent="0.2">
      <c r="A132" t="s">
        <v>258</v>
      </c>
      <c r="B132" t="s">
        <v>259</v>
      </c>
      <c r="C132" t="s">
        <v>282</v>
      </c>
      <c r="D132" t="s">
        <v>283</v>
      </c>
      <c r="E132" t="s">
        <v>12</v>
      </c>
      <c r="F132" t="s">
        <v>284</v>
      </c>
      <c r="G132" t="s">
        <v>1723</v>
      </c>
      <c r="H132" s="11">
        <v>120</v>
      </c>
      <c r="I132" s="6">
        <v>2</v>
      </c>
      <c r="J132" s="9"/>
      <c r="K132" s="9"/>
      <c r="L132" s="4">
        <f t="shared" si="1"/>
        <v>240</v>
      </c>
      <c r="M132" t="s">
        <v>263</v>
      </c>
      <c r="N132" s="1" t="s">
        <v>15</v>
      </c>
      <c r="O132" t="s">
        <v>1331</v>
      </c>
      <c r="P132" s="1" t="s">
        <v>1568</v>
      </c>
      <c r="Q132">
        <v>1</v>
      </c>
      <c r="R132" s="1" t="s">
        <v>1329</v>
      </c>
    </row>
    <row r="133" spans="1:18" x14ac:dyDescent="0.2">
      <c r="A133" t="s">
        <v>258</v>
      </c>
      <c r="B133" t="s">
        <v>259</v>
      </c>
      <c r="C133" t="s">
        <v>282</v>
      </c>
      <c r="D133" t="s">
        <v>283</v>
      </c>
      <c r="E133" t="s">
        <v>17</v>
      </c>
      <c r="F133" t="s">
        <v>285</v>
      </c>
      <c r="G133" t="s">
        <v>1723</v>
      </c>
      <c r="H133" s="11">
        <v>120</v>
      </c>
      <c r="I133" s="6">
        <v>10</v>
      </c>
      <c r="J133" s="9"/>
      <c r="K133" s="9"/>
      <c r="L133" s="4">
        <f t="shared" ref="L133:L196" si="2">I133*H133</f>
        <v>1200</v>
      </c>
      <c r="M133" t="s">
        <v>263</v>
      </c>
      <c r="N133" s="1" t="s">
        <v>15</v>
      </c>
      <c r="O133" t="s">
        <v>1331</v>
      </c>
      <c r="P133" s="1" t="s">
        <v>1568</v>
      </c>
      <c r="Q133">
        <v>1</v>
      </c>
      <c r="R133" s="1" t="s">
        <v>1329</v>
      </c>
    </row>
    <row r="134" spans="1:18" x14ac:dyDescent="0.2">
      <c r="A134" t="s">
        <v>258</v>
      </c>
      <c r="B134" t="s">
        <v>259</v>
      </c>
      <c r="C134" t="s">
        <v>282</v>
      </c>
      <c r="D134" t="s">
        <v>283</v>
      </c>
      <c r="E134" t="s">
        <v>18</v>
      </c>
      <c r="F134" t="s">
        <v>286</v>
      </c>
      <c r="G134" t="s">
        <v>1723</v>
      </c>
      <c r="H134" s="11">
        <v>120</v>
      </c>
      <c r="I134" s="6">
        <v>10</v>
      </c>
      <c r="J134" s="9"/>
      <c r="K134" s="9"/>
      <c r="L134" s="4">
        <f t="shared" si="2"/>
        <v>1200</v>
      </c>
      <c r="M134" t="s">
        <v>263</v>
      </c>
      <c r="N134" s="1" t="s">
        <v>15</v>
      </c>
      <c r="O134" t="s">
        <v>1331</v>
      </c>
      <c r="P134" s="1" t="s">
        <v>1568</v>
      </c>
      <c r="Q134">
        <v>1</v>
      </c>
      <c r="R134" s="1" t="s">
        <v>1329</v>
      </c>
    </row>
    <row r="135" spans="1:18" x14ac:dyDescent="0.2">
      <c r="A135" t="s">
        <v>258</v>
      </c>
      <c r="B135" t="s">
        <v>259</v>
      </c>
      <c r="C135" t="s">
        <v>282</v>
      </c>
      <c r="D135" t="s">
        <v>283</v>
      </c>
      <c r="E135" t="s">
        <v>19</v>
      </c>
      <c r="F135" t="s">
        <v>287</v>
      </c>
      <c r="G135" t="s">
        <v>1723</v>
      </c>
      <c r="H135" s="11">
        <v>120</v>
      </c>
      <c r="I135" s="6">
        <v>2</v>
      </c>
      <c r="J135" s="9"/>
      <c r="K135" s="9"/>
      <c r="L135" s="4">
        <f t="shared" si="2"/>
        <v>240</v>
      </c>
      <c r="M135" t="s">
        <v>263</v>
      </c>
      <c r="N135" s="1" t="s">
        <v>15</v>
      </c>
      <c r="O135" t="s">
        <v>1331</v>
      </c>
      <c r="P135" s="1" t="s">
        <v>1568</v>
      </c>
      <c r="Q135">
        <v>1</v>
      </c>
      <c r="R135" s="1" t="s">
        <v>1329</v>
      </c>
    </row>
    <row r="136" spans="1:18" x14ac:dyDescent="0.2">
      <c r="A136" t="s">
        <v>258</v>
      </c>
      <c r="B136" t="s">
        <v>259</v>
      </c>
      <c r="C136" t="s">
        <v>282</v>
      </c>
      <c r="D136" t="s">
        <v>283</v>
      </c>
      <c r="E136" t="s">
        <v>20</v>
      </c>
      <c r="F136" t="s">
        <v>288</v>
      </c>
      <c r="G136" t="s">
        <v>1723</v>
      </c>
      <c r="H136" s="11">
        <v>120</v>
      </c>
      <c r="I136" s="6">
        <v>1</v>
      </c>
      <c r="J136" s="9"/>
      <c r="K136" s="9"/>
      <c r="L136" s="4">
        <f t="shared" si="2"/>
        <v>120</v>
      </c>
      <c r="M136" t="s">
        <v>263</v>
      </c>
      <c r="N136" s="1" t="s">
        <v>15</v>
      </c>
      <c r="O136" t="s">
        <v>1331</v>
      </c>
      <c r="P136" s="1" t="s">
        <v>1568</v>
      </c>
      <c r="Q136">
        <v>1</v>
      </c>
      <c r="R136" s="1" t="s">
        <v>1329</v>
      </c>
    </row>
    <row r="137" spans="1:18" x14ac:dyDescent="0.2">
      <c r="A137" t="s">
        <v>289</v>
      </c>
      <c r="B137" t="s">
        <v>290</v>
      </c>
      <c r="C137" t="s">
        <v>229</v>
      </c>
      <c r="D137" t="s">
        <v>230</v>
      </c>
      <c r="E137" t="s">
        <v>12</v>
      </c>
      <c r="F137" t="s">
        <v>291</v>
      </c>
      <c r="G137" t="s">
        <v>1723</v>
      </c>
      <c r="H137" s="11">
        <v>140</v>
      </c>
      <c r="I137" s="6">
        <v>8</v>
      </c>
      <c r="J137" s="9"/>
      <c r="K137" s="9"/>
      <c r="L137" s="4">
        <f t="shared" si="2"/>
        <v>1120</v>
      </c>
      <c r="M137" t="s">
        <v>263</v>
      </c>
      <c r="N137" s="1" t="s">
        <v>15</v>
      </c>
      <c r="O137" t="s">
        <v>1331</v>
      </c>
      <c r="P137" s="1" t="s">
        <v>1568</v>
      </c>
      <c r="Q137">
        <v>1</v>
      </c>
      <c r="R137" s="1" t="s">
        <v>1329</v>
      </c>
    </row>
    <row r="138" spans="1:18" x14ac:dyDescent="0.2">
      <c r="A138" t="s">
        <v>289</v>
      </c>
      <c r="B138" t="s">
        <v>290</v>
      </c>
      <c r="C138" t="s">
        <v>292</v>
      </c>
      <c r="D138" t="s">
        <v>293</v>
      </c>
      <c r="E138" t="s">
        <v>12</v>
      </c>
      <c r="F138" t="s">
        <v>294</v>
      </c>
      <c r="G138" t="s">
        <v>1723</v>
      </c>
      <c r="H138" s="11">
        <v>140</v>
      </c>
      <c r="I138" s="6">
        <v>12</v>
      </c>
      <c r="J138" s="9"/>
      <c r="K138" s="9"/>
      <c r="L138" s="4">
        <f t="shared" si="2"/>
        <v>1680</v>
      </c>
      <c r="M138" t="s">
        <v>263</v>
      </c>
      <c r="N138" s="1" t="s">
        <v>15</v>
      </c>
      <c r="O138" t="s">
        <v>1331</v>
      </c>
      <c r="P138" s="1" t="s">
        <v>1568</v>
      </c>
      <c r="Q138">
        <v>1</v>
      </c>
      <c r="R138" s="1" t="s">
        <v>1329</v>
      </c>
    </row>
    <row r="139" spans="1:18" x14ac:dyDescent="0.2">
      <c r="A139" t="s">
        <v>289</v>
      </c>
      <c r="B139" t="s">
        <v>290</v>
      </c>
      <c r="C139" t="s">
        <v>292</v>
      </c>
      <c r="D139" t="s">
        <v>293</v>
      </c>
      <c r="E139" t="s">
        <v>17</v>
      </c>
      <c r="F139" t="s">
        <v>295</v>
      </c>
      <c r="G139" t="s">
        <v>1723</v>
      </c>
      <c r="H139" s="11">
        <v>140</v>
      </c>
      <c r="I139" s="6">
        <v>8</v>
      </c>
      <c r="J139" s="9"/>
      <c r="K139" s="9"/>
      <c r="L139" s="4">
        <f t="shared" si="2"/>
        <v>1120</v>
      </c>
      <c r="M139" t="s">
        <v>263</v>
      </c>
      <c r="N139" s="1" t="s">
        <v>15</v>
      </c>
      <c r="O139" t="s">
        <v>1331</v>
      </c>
      <c r="P139" s="1" t="s">
        <v>1568</v>
      </c>
      <c r="Q139">
        <v>1</v>
      </c>
      <c r="R139" s="1" t="s">
        <v>1329</v>
      </c>
    </row>
    <row r="140" spans="1:18" x14ac:dyDescent="0.2">
      <c r="A140" t="s">
        <v>289</v>
      </c>
      <c r="B140" t="s">
        <v>290</v>
      </c>
      <c r="C140" t="s">
        <v>292</v>
      </c>
      <c r="D140" t="s">
        <v>293</v>
      </c>
      <c r="E140" t="s">
        <v>18</v>
      </c>
      <c r="F140" t="s">
        <v>296</v>
      </c>
      <c r="G140" t="s">
        <v>1723</v>
      </c>
      <c r="H140" s="11">
        <v>140</v>
      </c>
      <c r="I140" s="6">
        <v>22</v>
      </c>
      <c r="J140" s="9"/>
      <c r="K140" s="9"/>
      <c r="L140" s="4">
        <f t="shared" si="2"/>
        <v>3080</v>
      </c>
      <c r="M140" t="s">
        <v>263</v>
      </c>
      <c r="N140" s="1" t="s">
        <v>15</v>
      </c>
      <c r="O140" t="s">
        <v>1331</v>
      </c>
      <c r="P140" s="1" t="s">
        <v>1568</v>
      </c>
      <c r="Q140">
        <v>1</v>
      </c>
      <c r="R140" s="1" t="s">
        <v>1329</v>
      </c>
    </row>
    <row r="141" spans="1:18" x14ac:dyDescent="0.2">
      <c r="A141" t="s">
        <v>289</v>
      </c>
      <c r="B141" t="s">
        <v>290</v>
      </c>
      <c r="C141" t="s">
        <v>275</v>
      </c>
      <c r="D141" t="s">
        <v>276</v>
      </c>
      <c r="E141" t="s">
        <v>19</v>
      </c>
      <c r="F141" t="s">
        <v>297</v>
      </c>
      <c r="G141" t="s">
        <v>1723</v>
      </c>
      <c r="H141" s="11">
        <v>140</v>
      </c>
      <c r="I141" s="6">
        <v>1</v>
      </c>
      <c r="J141" s="9"/>
      <c r="K141" s="9"/>
      <c r="L141" s="4">
        <f t="shared" si="2"/>
        <v>140</v>
      </c>
      <c r="M141" t="s">
        <v>263</v>
      </c>
      <c r="N141" s="1" t="s">
        <v>15</v>
      </c>
      <c r="O141" t="s">
        <v>1331</v>
      </c>
      <c r="P141" s="1" t="s">
        <v>1568</v>
      </c>
      <c r="Q141">
        <v>1</v>
      </c>
      <c r="R141" s="1" t="s">
        <v>1329</v>
      </c>
    </row>
    <row r="142" spans="1:18" x14ac:dyDescent="0.2">
      <c r="A142" t="s">
        <v>289</v>
      </c>
      <c r="B142" t="s">
        <v>290</v>
      </c>
      <c r="C142" t="s">
        <v>282</v>
      </c>
      <c r="D142" t="s">
        <v>283</v>
      </c>
      <c r="E142" t="s">
        <v>12</v>
      </c>
      <c r="F142" t="s">
        <v>298</v>
      </c>
      <c r="G142" t="s">
        <v>1723</v>
      </c>
      <c r="H142" s="11">
        <v>140</v>
      </c>
      <c r="I142" s="6">
        <v>7</v>
      </c>
      <c r="J142" s="9"/>
      <c r="K142" s="9"/>
      <c r="L142" s="4">
        <f t="shared" si="2"/>
        <v>980</v>
      </c>
      <c r="M142" t="s">
        <v>263</v>
      </c>
      <c r="N142" s="1" t="s">
        <v>15</v>
      </c>
      <c r="O142" t="s">
        <v>1331</v>
      </c>
      <c r="P142" s="1" t="s">
        <v>1568</v>
      </c>
      <c r="Q142">
        <v>1</v>
      </c>
      <c r="R142" s="1" t="s">
        <v>1329</v>
      </c>
    </row>
    <row r="143" spans="1:18" x14ac:dyDescent="0.2">
      <c r="A143" t="s">
        <v>289</v>
      </c>
      <c r="B143" t="s">
        <v>290</v>
      </c>
      <c r="C143" t="s">
        <v>282</v>
      </c>
      <c r="D143" t="s">
        <v>283</v>
      </c>
      <c r="E143" t="s">
        <v>17</v>
      </c>
      <c r="F143" t="s">
        <v>299</v>
      </c>
      <c r="G143" t="s">
        <v>1723</v>
      </c>
      <c r="H143" s="11">
        <v>140</v>
      </c>
      <c r="I143" s="6">
        <v>17</v>
      </c>
      <c r="J143" s="9"/>
      <c r="K143" s="9"/>
      <c r="L143" s="4">
        <f t="shared" si="2"/>
        <v>2380</v>
      </c>
      <c r="M143" t="s">
        <v>263</v>
      </c>
      <c r="N143" s="1" t="s">
        <v>15</v>
      </c>
      <c r="O143" t="s">
        <v>1331</v>
      </c>
      <c r="P143" s="1" t="s">
        <v>1568</v>
      </c>
      <c r="Q143">
        <v>1</v>
      </c>
      <c r="R143" s="1" t="s">
        <v>1329</v>
      </c>
    </row>
    <row r="144" spans="1:18" x14ac:dyDescent="0.2">
      <c r="A144" t="s">
        <v>289</v>
      </c>
      <c r="B144" t="s">
        <v>290</v>
      </c>
      <c r="C144" t="s">
        <v>282</v>
      </c>
      <c r="D144" t="s">
        <v>283</v>
      </c>
      <c r="E144" t="s">
        <v>18</v>
      </c>
      <c r="F144" t="s">
        <v>300</v>
      </c>
      <c r="G144" t="s">
        <v>1723</v>
      </c>
      <c r="H144" s="11">
        <v>140</v>
      </c>
      <c r="I144" s="6">
        <v>13</v>
      </c>
      <c r="J144" s="9"/>
      <c r="K144" s="9"/>
      <c r="L144" s="4">
        <f t="shared" si="2"/>
        <v>1820</v>
      </c>
      <c r="M144" t="s">
        <v>263</v>
      </c>
      <c r="N144" s="1" t="s">
        <v>15</v>
      </c>
      <c r="O144" t="s">
        <v>1331</v>
      </c>
      <c r="P144" s="1" t="s">
        <v>1568</v>
      </c>
      <c r="Q144">
        <v>1</v>
      </c>
      <c r="R144" s="1" t="s">
        <v>1329</v>
      </c>
    </row>
    <row r="145" spans="1:18" x14ac:dyDescent="0.2">
      <c r="A145" t="s">
        <v>289</v>
      </c>
      <c r="B145" t="s">
        <v>290</v>
      </c>
      <c r="C145" t="s">
        <v>282</v>
      </c>
      <c r="D145" t="s">
        <v>283</v>
      </c>
      <c r="E145" t="s">
        <v>19</v>
      </c>
      <c r="F145" t="s">
        <v>301</v>
      </c>
      <c r="G145" t="s">
        <v>1723</v>
      </c>
      <c r="H145" s="11">
        <v>140</v>
      </c>
      <c r="I145" s="6">
        <v>15</v>
      </c>
      <c r="J145" s="9"/>
      <c r="K145" s="9"/>
      <c r="L145" s="4">
        <f t="shared" si="2"/>
        <v>2100</v>
      </c>
      <c r="M145" t="s">
        <v>263</v>
      </c>
      <c r="N145" s="1" t="s">
        <v>15</v>
      </c>
      <c r="O145" t="s">
        <v>1331</v>
      </c>
      <c r="P145" s="1" t="s">
        <v>1568</v>
      </c>
      <c r="Q145">
        <v>1</v>
      </c>
      <c r="R145" s="1" t="s">
        <v>1329</v>
      </c>
    </row>
    <row r="146" spans="1:18" x14ac:dyDescent="0.2">
      <c r="A146" t="s">
        <v>289</v>
      </c>
      <c r="B146" t="s">
        <v>290</v>
      </c>
      <c r="C146" t="s">
        <v>282</v>
      </c>
      <c r="D146" t="s">
        <v>283</v>
      </c>
      <c r="E146" t="s">
        <v>20</v>
      </c>
      <c r="F146" t="s">
        <v>302</v>
      </c>
      <c r="G146" t="s">
        <v>1723</v>
      </c>
      <c r="H146" s="11">
        <v>140</v>
      </c>
      <c r="I146" s="6">
        <v>5</v>
      </c>
      <c r="J146" s="9"/>
      <c r="K146" s="9"/>
      <c r="L146" s="4">
        <f t="shared" si="2"/>
        <v>700</v>
      </c>
      <c r="M146" t="s">
        <v>263</v>
      </c>
      <c r="N146" s="1" t="s">
        <v>15</v>
      </c>
      <c r="O146" t="s">
        <v>1331</v>
      </c>
      <c r="P146" s="1" t="s">
        <v>1568</v>
      </c>
      <c r="Q146">
        <v>1</v>
      </c>
      <c r="R146" s="1" t="s">
        <v>1329</v>
      </c>
    </row>
    <row r="147" spans="1:18" x14ac:dyDescent="0.2">
      <c r="A147" t="s">
        <v>303</v>
      </c>
      <c r="B147" t="s">
        <v>304</v>
      </c>
      <c r="C147" t="s">
        <v>139</v>
      </c>
      <c r="D147" t="s">
        <v>140</v>
      </c>
      <c r="E147" t="s">
        <v>12</v>
      </c>
      <c r="F147" t="s">
        <v>305</v>
      </c>
      <c r="G147" t="s">
        <v>1723</v>
      </c>
      <c r="H147" s="11">
        <v>110</v>
      </c>
      <c r="I147" s="6">
        <v>20</v>
      </c>
      <c r="J147" s="9"/>
      <c r="K147" s="9"/>
      <c r="L147" s="4">
        <f t="shared" si="2"/>
        <v>2200</v>
      </c>
      <c r="M147" t="s">
        <v>257</v>
      </c>
      <c r="N147" s="1" t="s">
        <v>15</v>
      </c>
      <c r="O147" t="s">
        <v>1331</v>
      </c>
      <c r="P147" s="1" t="s">
        <v>1543</v>
      </c>
      <c r="Q147">
        <v>1</v>
      </c>
      <c r="R147" s="1" t="s">
        <v>1379</v>
      </c>
    </row>
    <row r="148" spans="1:18" x14ac:dyDescent="0.2">
      <c r="A148" t="s">
        <v>303</v>
      </c>
      <c r="B148" t="s">
        <v>304</v>
      </c>
      <c r="C148" t="s">
        <v>139</v>
      </c>
      <c r="D148" t="s">
        <v>140</v>
      </c>
      <c r="E148" t="s">
        <v>17</v>
      </c>
      <c r="F148" t="s">
        <v>306</v>
      </c>
      <c r="G148" t="s">
        <v>1723</v>
      </c>
      <c r="H148" s="11">
        <v>110</v>
      </c>
      <c r="I148" s="6">
        <v>9</v>
      </c>
      <c r="J148" s="9"/>
      <c r="K148" s="9"/>
      <c r="L148" s="4">
        <f t="shared" si="2"/>
        <v>990</v>
      </c>
      <c r="M148" t="s">
        <v>257</v>
      </c>
      <c r="N148" s="1" t="s">
        <v>15</v>
      </c>
      <c r="O148" t="s">
        <v>1331</v>
      </c>
      <c r="P148" s="1" t="s">
        <v>1543</v>
      </c>
      <c r="Q148">
        <v>1</v>
      </c>
      <c r="R148" s="1" t="s">
        <v>1379</v>
      </c>
    </row>
    <row r="149" spans="1:18" x14ac:dyDescent="0.2">
      <c r="A149" t="s">
        <v>303</v>
      </c>
      <c r="B149" t="s">
        <v>304</v>
      </c>
      <c r="C149" t="s">
        <v>170</v>
      </c>
      <c r="D149" t="s">
        <v>171</v>
      </c>
      <c r="E149" t="s">
        <v>17</v>
      </c>
      <c r="F149" t="s">
        <v>307</v>
      </c>
      <c r="G149" t="s">
        <v>1723</v>
      </c>
      <c r="H149" s="11">
        <v>110</v>
      </c>
      <c r="I149" s="6">
        <v>14</v>
      </c>
      <c r="J149" s="9"/>
      <c r="K149" s="9"/>
      <c r="L149" s="4">
        <f t="shared" si="2"/>
        <v>1540</v>
      </c>
      <c r="M149" t="s">
        <v>257</v>
      </c>
      <c r="N149" s="1" t="s">
        <v>15</v>
      </c>
      <c r="O149" t="s">
        <v>1331</v>
      </c>
      <c r="P149" s="1" t="s">
        <v>1543</v>
      </c>
      <c r="Q149">
        <v>1</v>
      </c>
      <c r="R149" s="1" t="s">
        <v>1379</v>
      </c>
    </row>
    <row r="150" spans="1:18" x14ac:dyDescent="0.2">
      <c r="A150" t="s">
        <v>303</v>
      </c>
      <c r="B150" t="s">
        <v>304</v>
      </c>
      <c r="C150" t="s">
        <v>170</v>
      </c>
      <c r="D150" t="s">
        <v>171</v>
      </c>
      <c r="E150" t="s">
        <v>19</v>
      </c>
      <c r="F150" t="s">
        <v>308</v>
      </c>
      <c r="G150" t="s">
        <v>1723</v>
      </c>
      <c r="H150" s="11">
        <v>110</v>
      </c>
      <c r="I150" s="6">
        <v>6</v>
      </c>
      <c r="J150" s="9"/>
      <c r="K150" s="9"/>
      <c r="L150" s="4">
        <f t="shared" si="2"/>
        <v>660</v>
      </c>
      <c r="M150" t="s">
        <v>257</v>
      </c>
      <c r="N150" s="1" t="s">
        <v>15</v>
      </c>
      <c r="O150" t="s">
        <v>1331</v>
      </c>
      <c r="P150" s="1" t="s">
        <v>1543</v>
      </c>
      <c r="Q150">
        <v>1</v>
      </c>
      <c r="R150" s="1" t="s">
        <v>1379</v>
      </c>
    </row>
    <row r="151" spans="1:18" x14ac:dyDescent="0.2">
      <c r="A151" t="s">
        <v>309</v>
      </c>
      <c r="B151" t="s">
        <v>310</v>
      </c>
      <c r="C151" t="s">
        <v>311</v>
      </c>
      <c r="D151" t="s">
        <v>312</v>
      </c>
      <c r="E151" t="s">
        <v>17</v>
      </c>
      <c r="F151" t="s">
        <v>314</v>
      </c>
      <c r="G151" t="s">
        <v>1723</v>
      </c>
      <c r="H151" s="11">
        <v>65</v>
      </c>
      <c r="I151" s="6">
        <v>1</v>
      </c>
      <c r="J151" s="9"/>
      <c r="K151" s="9"/>
      <c r="L151" s="4">
        <f t="shared" si="2"/>
        <v>65</v>
      </c>
      <c r="M151" t="s">
        <v>313</v>
      </c>
      <c r="N151" s="1" t="s">
        <v>15</v>
      </c>
      <c r="O151" t="s">
        <v>1367</v>
      </c>
      <c r="P151" s="1" t="s">
        <v>1568</v>
      </c>
      <c r="Q151">
        <v>1</v>
      </c>
      <c r="R151" s="1" t="s">
        <v>1350</v>
      </c>
    </row>
    <row r="152" spans="1:18" x14ac:dyDescent="0.2">
      <c r="A152" t="s">
        <v>309</v>
      </c>
      <c r="B152" t="s">
        <v>310</v>
      </c>
      <c r="C152" t="s">
        <v>311</v>
      </c>
      <c r="D152" t="s">
        <v>312</v>
      </c>
      <c r="E152" t="s">
        <v>18</v>
      </c>
      <c r="F152" t="s">
        <v>315</v>
      </c>
      <c r="G152" t="s">
        <v>1723</v>
      </c>
      <c r="H152" s="11">
        <v>65</v>
      </c>
      <c r="I152" s="6">
        <v>3</v>
      </c>
      <c r="J152" s="9"/>
      <c r="K152" s="9"/>
      <c r="L152" s="4">
        <f t="shared" si="2"/>
        <v>195</v>
      </c>
      <c r="M152" t="s">
        <v>313</v>
      </c>
      <c r="N152" s="1" t="s">
        <v>15</v>
      </c>
      <c r="O152" t="s">
        <v>1367</v>
      </c>
      <c r="P152" s="1" t="s">
        <v>1568</v>
      </c>
      <c r="Q152">
        <v>1</v>
      </c>
      <c r="R152" s="1" t="s">
        <v>1350</v>
      </c>
    </row>
    <row r="153" spans="1:18" x14ac:dyDescent="0.2">
      <c r="A153" t="s">
        <v>309</v>
      </c>
      <c r="B153" t="s">
        <v>310</v>
      </c>
      <c r="C153" t="s">
        <v>311</v>
      </c>
      <c r="D153" t="s">
        <v>312</v>
      </c>
      <c r="E153" t="s">
        <v>19</v>
      </c>
      <c r="F153" t="s">
        <v>316</v>
      </c>
      <c r="G153" t="s">
        <v>1723</v>
      </c>
      <c r="H153" s="11">
        <v>65</v>
      </c>
      <c r="I153" s="6">
        <v>1</v>
      </c>
      <c r="J153" s="9"/>
      <c r="K153" s="9"/>
      <c r="L153" s="4">
        <f t="shared" si="2"/>
        <v>65</v>
      </c>
      <c r="M153" t="s">
        <v>313</v>
      </c>
      <c r="N153" s="1" t="s">
        <v>15</v>
      </c>
      <c r="O153" t="s">
        <v>1367</v>
      </c>
      <c r="P153" s="1" t="s">
        <v>1568</v>
      </c>
      <c r="Q153">
        <v>1</v>
      </c>
      <c r="R153" s="1" t="s">
        <v>1350</v>
      </c>
    </row>
    <row r="154" spans="1:18" x14ac:dyDescent="0.2">
      <c r="A154" t="s">
        <v>309</v>
      </c>
      <c r="B154" t="s">
        <v>310</v>
      </c>
      <c r="C154" t="s">
        <v>311</v>
      </c>
      <c r="D154" t="s">
        <v>312</v>
      </c>
      <c r="E154" t="s">
        <v>20</v>
      </c>
      <c r="F154" t="s">
        <v>317</v>
      </c>
      <c r="G154" t="s">
        <v>1723</v>
      </c>
      <c r="H154" s="11">
        <v>65</v>
      </c>
      <c r="I154" s="6">
        <v>1</v>
      </c>
      <c r="J154" s="9"/>
      <c r="K154" s="9"/>
      <c r="L154" s="4">
        <f t="shared" si="2"/>
        <v>65</v>
      </c>
      <c r="M154" t="s">
        <v>313</v>
      </c>
      <c r="N154" s="1" t="s">
        <v>15</v>
      </c>
      <c r="O154" t="s">
        <v>1367</v>
      </c>
      <c r="P154" s="1" t="s">
        <v>1568</v>
      </c>
      <c r="Q154">
        <v>1</v>
      </c>
      <c r="R154" s="1" t="s">
        <v>1350</v>
      </c>
    </row>
    <row r="155" spans="1:18" x14ac:dyDescent="0.2">
      <c r="A155" t="s">
        <v>309</v>
      </c>
      <c r="B155" t="s">
        <v>310</v>
      </c>
      <c r="C155" t="s">
        <v>223</v>
      </c>
      <c r="D155" t="s">
        <v>224</v>
      </c>
      <c r="E155" t="s">
        <v>17</v>
      </c>
      <c r="F155" t="s">
        <v>318</v>
      </c>
      <c r="G155" t="s">
        <v>1723</v>
      </c>
      <c r="H155" s="11">
        <v>65</v>
      </c>
      <c r="I155" s="6">
        <v>6</v>
      </c>
      <c r="J155" s="9"/>
      <c r="K155" s="9"/>
      <c r="L155" s="4">
        <f t="shared" si="2"/>
        <v>390</v>
      </c>
      <c r="M155" t="s">
        <v>313</v>
      </c>
      <c r="N155" s="1" t="s">
        <v>15</v>
      </c>
      <c r="O155" t="s">
        <v>1367</v>
      </c>
      <c r="P155" s="1" t="s">
        <v>1568</v>
      </c>
      <c r="Q155">
        <v>1</v>
      </c>
      <c r="R155" s="1" t="s">
        <v>1350</v>
      </c>
    </row>
    <row r="156" spans="1:18" x14ac:dyDescent="0.2">
      <c r="A156" t="s">
        <v>309</v>
      </c>
      <c r="B156" t="s">
        <v>310</v>
      </c>
      <c r="C156" t="s">
        <v>223</v>
      </c>
      <c r="D156" t="s">
        <v>224</v>
      </c>
      <c r="E156" t="s">
        <v>18</v>
      </c>
      <c r="F156" t="s">
        <v>319</v>
      </c>
      <c r="G156" t="s">
        <v>1723</v>
      </c>
      <c r="H156" s="11">
        <v>65</v>
      </c>
      <c r="I156" s="6">
        <v>11</v>
      </c>
      <c r="J156" s="9"/>
      <c r="K156" s="9"/>
      <c r="L156" s="4">
        <f t="shared" si="2"/>
        <v>715</v>
      </c>
      <c r="M156" t="s">
        <v>313</v>
      </c>
      <c r="N156" s="1" t="s">
        <v>15</v>
      </c>
      <c r="O156" t="s">
        <v>1367</v>
      </c>
      <c r="P156" s="1" t="s">
        <v>1568</v>
      </c>
      <c r="Q156">
        <v>1</v>
      </c>
      <c r="R156" s="1" t="s">
        <v>1350</v>
      </c>
    </row>
    <row r="157" spans="1:18" x14ac:dyDescent="0.2">
      <c r="A157" t="s">
        <v>309</v>
      </c>
      <c r="B157" t="s">
        <v>310</v>
      </c>
      <c r="C157" t="s">
        <v>83</v>
      </c>
      <c r="D157" t="s">
        <v>84</v>
      </c>
      <c r="E157" t="s">
        <v>17</v>
      </c>
      <c r="F157" t="s">
        <v>320</v>
      </c>
      <c r="G157" t="s">
        <v>1723</v>
      </c>
      <c r="H157" s="11">
        <v>65</v>
      </c>
      <c r="I157" s="6">
        <v>9</v>
      </c>
      <c r="J157" s="9"/>
      <c r="K157" s="9"/>
      <c r="L157" s="4">
        <f t="shared" si="2"/>
        <v>585</v>
      </c>
      <c r="M157" t="s">
        <v>313</v>
      </c>
      <c r="N157" s="1" t="s">
        <v>15</v>
      </c>
      <c r="O157" t="s">
        <v>1367</v>
      </c>
      <c r="P157" s="1" t="s">
        <v>1568</v>
      </c>
      <c r="Q157">
        <v>1</v>
      </c>
      <c r="R157" s="1" t="s">
        <v>1350</v>
      </c>
    </row>
    <row r="158" spans="1:18" x14ac:dyDescent="0.2">
      <c r="A158" t="s">
        <v>309</v>
      </c>
      <c r="B158" t="s">
        <v>310</v>
      </c>
      <c r="C158" t="s">
        <v>83</v>
      </c>
      <c r="D158" t="s">
        <v>84</v>
      </c>
      <c r="E158" t="s">
        <v>18</v>
      </c>
      <c r="F158" t="s">
        <v>321</v>
      </c>
      <c r="G158" t="s">
        <v>1723</v>
      </c>
      <c r="H158" s="11">
        <v>65</v>
      </c>
      <c r="I158" s="6">
        <v>23</v>
      </c>
      <c r="J158" s="9"/>
      <c r="K158" s="9"/>
      <c r="L158" s="4">
        <f t="shared" si="2"/>
        <v>1495</v>
      </c>
      <c r="M158" t="s">
        <v>313</v>
      </c>
      <c r="N158" s="1" t="s">
        <v>15</v>
      </c>
      <c r="O158" t="s">
        <v>1367</v>
      </c>
      <c r="P158" s="1" t="s">
        <v>1568</v>
      </c>
      <c r="Q158">
        <v>1</v>
      </c>
      <c r="R158" s="1" t="s">
        <v>1350</v>
      </c>
    </row>
    <row r="159" spans="1:18" x14ac:dyDescent="0.2">
      <c r="A159" t="s">
        <v>309</v>
      </c>
      <c r="B159" t="s">
        <v>310</v>
      </c>
      <c r="C159" t="s">
        <v>83</v>
      </c>
      <c r="D159" t="s">
        <v>84</v>
      </c>
      <c r="E159" t="s">
        <v>19</v>
      </c>
      <c r="F159" t="s">
        <v>322</v>
      </c>
      <c r="G159" t="s">
        <v>1723</v>
      </c>
      <c r="H159" s="11">
        <v>65</v>
      </c>
      <c r="I159" s="6">
        <v>7</v>
      </c>
      <c r="J159" s="9"/>
      <c r="K159" s="9"/>
      <c r="L159" s="4">
        <f t="shared" si="2"/>
        <v>455</v>
      </c>
      <c r="M159" t="s">
        <v>313</v>
      </c>
      <c r="N159" s="1" t="s">
        <v>15</v>
      </c>
      <c r="O159" t="s">
        <v>1367</v>
      </c>
      <c r="P159" s="1" t="s">
        <v>1568</v>
      </c>
      <c r="Q159">
        <v>1</v>
      </c>
      <c r="R159" s="1" t="s">
        <v>1350</v>
      </c>
    </row>
    <row r="160" spans="1:18" x14ac:dyDescent="0.2">
      <c r="A160" t="s">
        <v>324</v>
      </c>
      <c r="B160" t="s">
        <v>325</v>
      </c>
      <c r="C160" t="s">
        <v>83</v>
      </c>
      <c r="D160" t="s">
        <v>84</v>
      </c>
      <c r="E160" t="s">
        <v>12</v>
      </c>
      <c r="F160" t="s">
        <v>326</v>
      </c>
      <c r="G160" t="s">
        <v>1723</v>
      </c>
      <c r="H160" s="11">
        <v>150</v>
      </c>
      <c r="I160" s="6">
        <v>35</v>
      </c>
      <c r="J160" s="9"/>
      <c r="K160" s="9"/>
      <c r="L160" s="4">
        <f t="shared" si="2"/>
        <v>5250</v>
      </c>
      <c r="M160" t="s">
        <v>327</v>
      </c>
      <c r="N160" s="1" t="s">
        <v>15</v>
      </c>
      <c r="O160" t="s">
        <v>1331</v>
      </c>
      <c r="P160" s="1" t="s">
        <v>1745</v>
      </c>
      <c r="Q160">
        <v>1</v>
      </c>
      <c r="R160" s="1" t="s">
        <v>1361</v>
      </c>
    </row>
    <row r="161" spans="1:18" x14ac:dyDescent="0.2">
      <c r="A161" t="s">
        <v>324</v>
      </c>
      <c r="B161" t="s">
        <v>325</v>
      </c>
      <c r="C161" t="s">
        <v>83</v>
      </c>
      <c r="D161" t="s">
        <v>84</v>
      </c>
      <c r="E161" t="s">
        <v>17</v>
      </c>
      <c r="F161" t="s">
        <v>328</v>
      </c>
      <c r="G161" t="s">
        <v>1723</v>
      </c>
      <c r="H161" s="11">
        <v>150</v>
      </c>
      <c r="I161" s="6">
        <v>92</v>
      </c>
      <c r="J161" s="9"/>
      <c r="K161" s="9"/>
      <c r="L161" s="4">
        <f t="shared" si="2"/>
        <v>13800</v>
      </c>
      <c r="M161" t="s">
        <v>327</v>
      </c>
      <c r="N161" s="1" t="s">
        <v>15</v>
      </c>
      <c r="O161" t="s">
        <v>1331</v>
      </c>
      <c r="P161" s="1" t="s">
        <v>1745</v>
      </c>
      <c r="Q161">
        <v>1</v>
      </c>
      <c r="R161" s="1" t="s">
        <v>1361</v>
      </c>
    </row>
    <row r="162" spans="1:18" x14ac:dyDescent="0.2">
      <c r="A162" t="s">
        <v>324</v>
      </c>
      <c r="B162" t="s">
        <v>325</v>
      </c>
      <c r="C162" t="s">
        <v>83</v>
      </c>
      <c r="D162" t="s">
        <v>84</v>
      </c>
      <c r="E162" t="s">
        <v>18</v>
      </c>
      <c r="F162" t="s">
        <v>329</v>
      </c>
      <c r="G162" t="s">
        <v>1723</v>
      </c>
      <c r="H162" s="11">
        <v>150</v>
      </c>
      <c r="I162" s="6">
        <v>102</v>
      </c>
      <c r="J162" s="9"/>
      <c r="K162" s="9"/>
      <c r="L162" s="4">
        <f t="shared" si="2"/>
        <v>15300</v>
      </c>
      <c r="M162" t="s">
        <v>327</v>
      </c>
      <c r="N162" s="1" t="s">
        <v>15</v>
      </c>
      <c r="O162" t="s">
        <v>1331</v>
      </c>
      <c r="P162" s="1" t="s">
        <v>1745</v>
      </c>
      <c r="Q162">
        <v>1</v>
      </c>
      <c r="R162" s="1" t="s">
        <v>1361</v>
      </c>
    </row>
    <row r="163" spans="1:18" x14ac:dyDescent="0.2">
      <c r="A163" t="s">
        <v>324</v>
      </c>
      <c r="B163" t="s">
        <v>325</v>
      </c>
      <c r="C163" t="s">
        <v>83</v>
      </c>
      <c r="D163" t="s">
        <v>84</v>
      </c>
      <c r="E163" t="s">
        <v>19</v>
      </c>
      <c r="F163" t="s">
        <v>330</v>
      </c>
      <c r="G163" t="s">
        <v>1723</v>
      </c>
      <c r="H163" s="11">
        <v>150</v>
      </c>
      <c r="I163" s="6">
        <v>46</v>
      </c>
      <c r="J163" s="9"/>
      <c r="K163" s="9"/>
      <c r="L163" s="4">
        <f t="shared" si="2"/>
        <v>6900</v>
      </c>
      <c r="M163" t="s">
        <v>327</v>
      </c>
      <c r="N163" s="1" t="s">
        <v>15</v>
      </c>
      <c r="O163" t="s">
        <v>1331</v>
      </c>
      <c r="P163" s="1" t="s">
        <v>1745</v>
      </c>
      <c r="Q163">
        <v>1</v>
      </c>
      <c r="R163" s="1" t="s">
        <v>1361</v>
      </c>
    </row>
    <row r="164" spans="1:18" x14ac:dyDescent="0.2">
      <c r="A164" t="s">
        <v>331</v>
      </c>
      <c r="B164" t="s">
        <v>332</v>
      </c>
      <c r="C164" t="s">
        <v>333</v>
      </c>
      <c r="D164" t="s">
        <v>334</v>
      </c>
      <c r="E164" t="s">
        <v>12</v>
      </c>
      <c r="F164" t="s">
        <v>335</v>
      </c>
      <c r="G164" t="s">
        <v>1723</v>
      </c>
      <c r="H164" s="11">
        <v>200</v>
      </c>
      <c r="I164" s="6">
        <v>5</v>
      </c>
      <c r="J164" s="9"/>
      <c r="K164" s="9"/>
      <c r="L164" s="4">
        <f t="shared" si="2"/>
        <v>1000</v>
      </c>
      <c r="M164" t="s">
        <v>16</v>
      </c>
      <c r="N164" s="1" t="s">
        <v>15</v>
      </c>
      <c r="O164" t="s">
        <v>1331</v>
      </c>
      <c r="P164" s="1" t="s">
        <v>1746</v>
      </c>
      <c r="Q164">
        <v>1</v>
      </c>
      <c r="R164" s="1" t="s">
        <v>1337</v>
      </c>
    </row>
    <row r="165" spans="1:18" x14ac:dyDescent="0.2">
      <c r="A165" t="s">
        <v>336</v>
      </c>
      <c r="B165" t="s">
        <v>337</v>
      </c>
      <c r="C165" t="s">
        <v>187</v>
      </c>
      <c r="D165" t="s">
        <v>188</v>
      </c>
      <c r="E165" t="s">
        <v>12</v>
      </c>
      <c r="F165" t="s">
        <v>338</v>
      </c>
      <c r="G165" t="s">
        <v>1723</v>
      </c>
      <c r="H165" s="11">
        <v>260</v>
      </c>
      <c r="I165" s="6">
        <v>8</v>
      </c>
      <c r="J165" s="9"/>
      <c r="K165" s="9"/>
      <c r="L165" s="4">
        <f t="shared" si="2"/>
        <v>2080</v>
      </c>
      <c r="M165" t="s">
        <v>16</v>
      </c>
      <c r="N165" s="1" t="s">
        <v>15</v>
      </c>
      <c r="O165" t="s">
        <v>1331</v>
      </c>
      <c r="P165" s="1" t="s">
        <v>1746</v>
      </c>
      <c r="Q165">
        <v>1</v>
      </c>
      <c r="R165" s="1" t="s">
        <v>1337</v>
      </c>
    </row>
    <row r="166" spans="1:18" x14ac:dyDescent="0.2">
      <c r="A166" t="s">
        <v>339</v>
      </c>
      <c r="B166" t="s">
        <v>340</v>
      </c>
      <c r="C166" t="s">
        <v>187</v>
      </c>
      <c r="D166" t="s">
        <v>188</v>
      </c>
      <c r="E166" t="s">
        <v>12</v>
      </c>
      <c r="F166" t="s">
        <v>341</v>
      </c>
      <c r="G166" t="s">
        <v>1723</v>
      </c>
      <c r="H166" s="11">
        <v>140</v>
      </c>
      <c r="I166" s="6">
        <v>11</v>
      </c>
      <c r="J166" s="9"/>
      <c r="K166" s="9"/>
      <c r="L166" s="4">
        <f t="shared" si="2"/>
        <v>1540</v>
      </c>
      <c r="M166" t="s">
        <v>342</v>
      </c>
      <c r="N166" s="1" t="s">
        <v>15</v>
      </c>
      <c r="O166" t="s">
        <v>1331</v>
      </c>
      <c r="P166" s="1" t="s">
        <v>1745</v>
      </c>
      <c r="Q166">
        <v>1</v>
      </c>
      <c r="R166" s="1" t="s">
        <v>1361</v>
      </c>
    </row>
    <row r="167" spans="1:18" x14ac:dyDescent="0.2">
      <c r="A167" t="s">
        <v>345</v>
      </c>
      <c r="B167" t="s">
        <v>346</v>
      </c>
      <c r="C167" t="s">
        <v>29</v>
      </c>
      <c r="D167" t="s">
        <v>30</v>
      </c>
      <c r="E167" t="s">
        <v>12</v>
      </c>
      <c r="F167" t="s">
        <v>347</v>
      </c>
      <c r="G167" t="s">
        <v>1723</v>
      </c>
      <c r="H167" s="11">
        <v>80</v>
      </c>
      <c r="I167" s="6">
        <v>16</v>
      </c>
      <c r="J167" s="9"/>
      <c r="K167" s="9"/>
      <c r="L167" s="4">
        <f t="shared" si="2"/>
        <v>1280</v>
      </c>
      <c r="M167" t="s">
        <v>327</v>
      </c>
      <c r="N167" s="1" t="s">
        <v>15</v>
      </c>
      <c r="O167" t="s">
        <v>1367</v>
      </c>
      <c r="P167" s="1" t="s">
        <v>1744</v>
      </c>
      <c r="Q167">
        <v>1</v>
      </c>
      <c r="R167" s="1" t="s">
        <v>1361</v>
      </c>
    </row>
    <row r="168" spans="1:18" x14ac:dyDescent="0.2">
      <c r="A168" t="s">
        <v>345</v>
      </c>
      <c r="B168" t="s">
        <v>346</v>
      </c>
      <c r="C168" t="s">
        <v>29</v>
      </c>
      <c r="D168" t="s">
        <v>30</v>
      </c>
      <c r="E168" t="s">
        <v>17</v>
      </c>
      <c r="F168" t="s">
        <v>348</v>
      </c>
      <c r="G168" t="s">
        <v>1723</v>
      </c>
      <c r="H168" s="11">
        <v>80</v>
      </c>
      <c r="I168" s="6">
        <v>3</v>
      </c>
      <c r="J168" s="9"/>
      <c r="K168" s="9"/>
      <c r="L168" s="4">
        <f t="shared" si="2"/>
        <v>240</v>
      </c>
      <c r="M168" t="s">
        <v>327</v>
      </c>
      <c r="N168" s="1" t="s">
        <v>15</v>
      </c>
      <c r="O168" t="s">
        <v>1367</v>
      </c>
      <c r="P168" s="1" t="s">
        <v>1744</v>
      </c>
      <c r="Q168">
        <v>1</v>
      </c>
      <c r="R168" s="1" t="s">
        <v>1361</v>
      </c>
    </row>
    <row r="169" spans="1:18" x14ac:dyDescent="0.2">
      <c r="A169" t="s">
        <v>345</v>
      </c>
      <c r="B169" t="s">
        <v>346</v>
      </c>
      <c r="C169" t="s">
        <v>349</v>
      </c>
      <c r="D169" t="s">
        <v>350</v>
      </c>
      <c r="E169" t="s">
        <v>19</v>
      </c>
      <c r="F169" t="s">
        <v>351</v>
      </c>
      <c r="G169" t="s">
        <v>1723</v>
      </c>
      <c r="H169" s="11">
        <v>80</v>
      </c>
      <c r="I169" s="6">
        <v>73</v>
      </c>
      <c r="J169" s="9"/>
      <c r="K169" s="9"/>
      <c r="L169" s="4">
        <f t="shared" si="2"/>
        <v>5840</v>
      </c>
      <c r="M169" t="s">
        <v>327</v>
      </c>
      <c r="N169" s="1" t="s">
        <v>15</v>
      </c>
      <c r="O169" t="s">
        <v>1367</v>
      </c>
      <c r="P169" s="1" t="s">
        <v>1744</v>
      </c>
      <c r="Q169">
        <v>1</v>
      </c>
      <c r="R169" s="1" t="s">
        <v>1361</v>
      </c>
    </row>
    <row r="170" spans="1:18" x14ac:dyDescent="0.2">
      <c r="A170" t="s">
        <v>345</v>
      </c>
      <c r="B170" t="s">
        <v>346</v>
      </c>
      <c r="C170" t="s">
        <v>83</v>
      </c>
      <c r="D170" t="s">
        <v>84</v>
      </c>
      <c r="E170" t="s">
        <v>12</v>
      </c>
      <c r="F170" t="s">
        <v>352</v>
      </c>
      <c r="G170" t="s">
        <v>1723</v>
      </c>
      <c r="H170" s="11">
        <v>80</v>
      </c>
      <c r="I170" s="6">
        <v>9</v>
      </c>
      <c r="J170" s="9"/>
      <c r="K170" s="9"/>
      <c r="L170" s="4">
        <f t="shared" si="2"/>
        <v>720</v>
      </c>
      <c r="M170" t="s">
        <v>327</v>
      </c>
      <c r="N170" s="1" t="s">
        <v>15</v>
      </c>
      <c r="O170" t="s">
        <v>1367</v>
      </c>
      <c r="P170" s="1" t="s">
        <v>1744</v>
      </c>
      <c r="Q170">
        <v>1</v>
      </c>
      <c r="R170" s="1" t="s">
        <v>1361</v>
      </c>
    </row>
    <row r="171" spans="1:18" x14ac:dyDescent="0.2">
      <c r="A171" t="s">
        <v>353</v>
      </c>
      <c r="B171" t="s">
        <v>354</v>
      </c>
      <c r="C171" t="s">
        <v>355</v>
      </c>
      <c r="D171" t="s">
        <v>356</v>
      </c>
      <c r="E171" t="s">
        <v>17</v>
      </c>
      <c r="F171" t="s">
        <v>357</v>
      </c>
      <c r="G171" t="s">
        <v>1723</v>
      </c>
      <c r="H171" s="11">
        <v>75</v>
      </c>
      <c r="I171" s="6">
        <v>6</v>
      </c>
      <c r="J171" s="9"/>
      <c r="K171" s="9"/>
      <c r="L171" s="4">
        <f t="shared" si="2"/>
        <v>450</v>
      </c>
      <c r="M171" t="s">
        <v>16</v>
      </c>
      <c r="N171" s="1" t="s">
        <v>15</v>
      </c>
      <c r="O171" t="s">
        <v>1424</v>
      </c>
      <c r="P171" s="1" t="s">
        <v>1561</v>
      </c>
      <c r="Q171">
        <v>1</v>
      </c>
      <c r="R171" s="1" t="s">
        <v>1337</v>
      </c>
    </row>
    <row r="172" spans="1:18" x14ac:dyDescent="0.2">
      <c r="A172" t="s">
        <v>358</v>
      </c>
      <c r="B172" t="s">
        <v>359</v>
      </c>
      <c r="C172" t="s">
        <v>229</v>
      </c>
      <c r="D172" t="s">
        <v>230</v>
      </c>
      <c r="E172" t="s">
        <v>12</v>
      </c>
      <c r="F172" t="s">
        <v>360</v>
      </c>
      <c r="G172" t="s">
        <v>1723</v>
      </c>
      <c r="H172" s="11">
        <v>65</v>
      </c>
      <c r="I172" s="6">
        <v>12</v>
      </c>
      <c r="J172" s="9"/>
      <c r="K172" s="9"/>
      <c r="L172" s="4">
        <f t="shared" si="2"/>
        <v>780</v>
      </c>
      <c r="M172" t="s">
        <v>16</v>
      </c>
      <c r="N172" s="1" t="s">
        <v>15</v>
      </c>
      <c r="O172" t="s">
        <v>1424</v>
      </c>
      <c r="P172" s="1" t="s">
        <v>1561</v>
      </c>
      <c r="Q172">
        <v>1</v>
      </c>
      <c r="R172" s="1" t="s">
        <v>1337</v>
      </c>
    </row>
    <row r="173" spans="1:18" x14ac:dyDescent="0.2">
      <c r="A173" t="s">
        <v>358</v>
      </c>
      <c r="B173" t="s">
        <v>359</v>
      </c>
      <c r="C173" t="s">
        <v>223</v>
      </c>
      <c r="D173" t="s">
        <v>224</v>
      </c>
      <c r="E173" t="s">
        <v>12</v>
      </c>
      <c r="F173" t="s">
        <v>361</v>
      </c>
      <c r="G173" t="s">
        <v>1723</v>
      </c>
      <c r="H173" s="11">
        <v>65</v>
      </c>
      <c r="I173" s="6">
        <v>15</v>
      </c>
      <c r="J173" s="9"/>
      <c r="K173" s="9"/>
      <c r="L173" s="4">
        <f t="shared" si="2"/>
        <v>975</v>
      </c>
      <c r="M173" t="s">
        <v>16</v>
      </c>
      <c r="N173" s="1" t="s">
        <v>15</v>
      </c>
      <c r="O173" t="s">
        <v>1424</v>
      </c>
      <c r="P173" s="1" t="s">
        <v>1561</v>
      </c>
      <c r="Q173">
        <v>1</v>
      </c>
      <c r="R173" s="1" t="s">
        <v>1337</v>
      </c>
    </row>
    <row r="174" spans="1:18" x14ac:dyDescent="0.2">
      <c r="A174" t="s">
        <v>362</v>
      </c>
      <c r="B174" t="s">
        <v>363</v>
      </c>
      <c r="C174" t="s">
        <v>364</v>
      </c>
      <c r="D174" t="s">
        <v>365</v>
      </c>
      <c r="E174" t="s">
        <v>12</v>
      </c>
      <c r="F174" t="s">
        <v>366</v>
      </c>
      <c r="G174" t="s">
        <v>1723</v>
      </c>
      <c r="H174" s="11">
        <v>60</v>
      </c>
      <c r="I174" s="6">
        <v>3</v>
      </c>
      <c r="J174" s="9"/>
      <c r="K174" s="9"/>
      <c r="L174" s="4">
        <f t="shared" si="2"/>
        <v>180</v>
      </c>
      <c r="M174" t="s">
        <v>16</v>
      </c>
      <c r="N174" s="1" t="s">
        <v>15</v>
      </c>
      <c r="O174" t="s">
        <v>1424</v>
      </c>
      <c r="P174" s="1" t="s">
        <v>1561</v>
      </c>
      <c r="Q174">
        <v>1</v>
      </c>
      <c r="R174" s="1" t="s">
        <v>1337</v>
      </c>
    </row>
    <row r="175" spans="1:18" x14ac:dyDescent="0.2">
      <c r="A175" t="s">
        <v>362</v>
      </c>
      <c r="B175" t="s">
        <v>363</v>
      </c>
      <c r="C175" t="s">
        <v>349</v>
      </c>
      <c r="D175" t="s">
        <v>350</v>
      </c>
      <c r="E175" t="s">
        <v>12</v>
      </c>
      <c r="F175" t="s">
        <v>367</v>
      </c>
      <c r="G175" t="s">
        <v>1723</v>
      </c>
      <c r="H175" s="11">
        <v>60</v>
      </c>
      <c r="I175" s="6">
        <v>11</v>
      </c>
      <c r="J175" s="9"/>
      <c r="K175" s="9"/>
      <c r="L175" s="4">
        <f t="shared" si="2"/>
        <v>660</v>
      </c>
      <c r="M175" t="s">
        <v>16</v>
      </c>
      <c r="N175" s="1" t="s">
        <v>15</v>
      </c>
      <c r="O175" t="s">
        <v>1424</v>
      </c>
      <c r="P175" s="1" t="s">
        <v>1561</v>
      </c>
      <c r="Q175">
        <v>1</v>
      </c>
      <c r="R175" s="1" t="s">
        <v>1337</v>
      </c>
    </row>
    <row r="176" spans="1:18" x14ac:dyDescent="0.2">
      <c r="A176" t="s">
        <v>368</v>
      </c>
      <c r="B176" t="s">
        <v>369</v>
      </c>
      <c r="C176" t="s">
        <v>29</v>
      </c>
      <c r="D176" t="s">
        <v>30</v>
      </c>
      <c r="E176" t="s">
        <v>12</v>
      </c>
      <c r="F176" t="s">
        <v>370</v>
      </c>
      <c r="G176" t="s">
        <v>1723</v>
      </c>
      <c r="H176" s="11">
        <v>75</v>
      </c>
      <c r="I176" s="6">
        <v>17</v>
      </c>
      <c r="J176" s="9"/>
      <c r="K176" s="9"/>
      <c r="L176" s="4">
        <f t="shared" si="2"/>
        <v>1275</v>
      </c>
      <c r="M176" t="s">
        <v>16</v>
      </c>
      <c r="N176" s="1" t="s">
        <v>15</v>
      </c>
      <c r="O176" t="s">
        <v>1424</v>
      </c>
      <c r="P176" s="1" t="s">
        <v>1561</v>
      </c>
      <c r="Q176">
        <v>1</v>
      </c>
      <c r="R176" s="1" t="s">
        <v>1337</v>
      </c>
    </row>
    <row r="177" spans="1:18" x14ac:dyDescent="0.2">
      <c r="A177" t="s">
        <v>368</v>
      </c>
      <c r="B177" t="s">
        <v>369</v>
      </c>
      <c r="C177" t="s">
        <v>29</v>
      </c>
      <c r="D177" t="s">
        <v>30</v>
      </c>
      <c r="E177" t="s">
        <v>17</v>
      </c>
      <c r="F177" t="s">
        <v>371</v>
      </c>
      <c r="G177" t="s">
        <v>1723</v>
      </c>
      <c r="H177" s="11">
        <v>75</v>
      </c>
      <c r="I177" s="6">
        <v>3</v>
      </c>
      <c r="J177" s="9"/>
      <c r="K177" s="9"/>
      <c r="L177" s="4">
        <f t="shared" si="2"/>
        <v>225</v>
      </c>
      <c r="M177" t="s">
        <v>16</v>
      </c>
      <c r="N177" s="1" t="s">
        <v>15</v>
      </c>
      <c r="O177" t="s">
        <v>1424</v>
      </c>
      <c r="P177" s="1" t="s">
        <v>1561</v>
      </c>
      <c r="Q177">
        <v>1</v>
      </c>
      <c r="R177" s="1" t="s">
        <v>1337</v>
      </c>
    </row>
    <row r="178" spans="1:18" x14ac:dyDescent="0.2">
      <c r="A178" t="s">
        <v>374</v>
      </c>
      <c r="B178" t="s">
        <v>375</v>
      </c>
      <c r="C178" t="s">
        <v>376</v>
      </c>
      <c r="D178" t="s">
        <v>377</v>
      </c>
      <c r="E178" t="s">
        <v>12</v>
      </c>
      <c r="F178" t="s">
        <v>378</v>
      </c>
      <c r="G178" t="s">
        <v>1723</v>
      </c>
      <c r="H178" s="11">
        <v>80</v>
      </c>
      <c r="I178" s="6">
        <v>26</v>
      </c>
      <c r="J178" s="9"/>
      <c r="K178" s="9"/>
      <c r="L178" s="4">
        <f t="shared" si="2"/>
        <v>2080</v>
      </c>
      <c r="M178" t="s">
        <v>142</v>
      </c>
      <c r="N178" s="1" t="s">
        <v>15</v>
      </c>
      <c r="O178" t="s">
        <v>1424</v>
      </c>
      <c r="P178" s="1" t="s">
        <v>1622</v>
      </c>
      <c r="Q178">
        <v>1</v>
      </c>
      <c r="R178" s="1" t="s">
        <v>1361</v>
      </c>
    </row>
    <row r="179" spans="1:18" x14ac:dyDescent="0.2">
      <c r="A179" t="s">
        <v>374</v>
      </c>
      <c r="B179" t="s">
        <v>375</v>
      </c>
      <c r="C179" t="s">
        <v>229</v>
      </c>
      <c r="D179" t="s">
        <v>230</v>
      </c>
      <c r="E179" t="s">
        <v>12</v>
      </c>
      <c r="F179" t="s">
        <v>379</v>
      </c>
      <c r="G179" t="s">
        <v>1723</v>
      </c>
      <c r="H179" s="11">
        <v>80</v>
      </c>
      <c r="I179" s="6">
        <v>9</v>
      </c>
      <c r="J179" s="9"/>
      <c r="K179" s="9"/>
      <c r="L179" s="4">
        <f t="shared" si="2"/>
        <v>720</v>
      </c>
      <c r="M179" t="s">
        <v>142</v>
      </c>
      <c r="N179" s="1" t="s">
        <v>15</v>
      </c>
      <c r="O179" t="s">
        <v>1424</v>
      </c>
      <c r="P179" s="1" t="s">
        <v>1622</v>
      </c>
      <c r="Q179">
        <v>1</v>
      </c>
      <c r="R179" s="1" t="s">
        <v>1361</v>
      </c>
    </row>
    <row r="180" spans="1:18" x14ac:dyDescent="0.2">
      <c r="A180" t="s">
        <v>374</v>
      </c>
      <c r="B180" t="s">
        <v>375</v>
      </c>
      <c r="C180" t="s">
        <v>229</v>
      </c>
      <c r="D180" t="s">
        <v>230</v>
      </c>
      <c r="E180" t="s">
        <v>17</v>
      </c>
      <c r="F180" t="s">
        <v>380</v>
      </c>
      <c r="G180" t="s">
        <v>1723</v>
      </c>
      <c r="H180" s="11">
        <v>80</v>
      </c>
      <c r="I180" s="6">
        <v>3</v>
      </c>
      <c r="J180" s="9"/>
      <c r="K180" s="9"/>
      <c r="L180" s="4">
        <f t="shared" si="2"/>
        <v>240</v>
      </c>
      <c r="M180" t="s">
        <v>142</v>
      </c>
      <c r="N180" s="1" t="s">
        <v>15</v>
      </c>
      <c r="O180" t="s">
        <v>1424</v>
      </c>
      <c r="P180" s="1" t="s">
        <v>1622</v>
      </c>
      <c r="Q180">
        <v>1</v>
      </c>
      <c r="R180" s="1" t="s">
        <v>1361</v>
      </c>
    </row>
    <row r="181" spans="1:18" x14ac:dyDescent="0.2">
      <c r="A181" t="s">
        <v>374</v>
      </c>
      <c r="B181" t="s">
        <v>375</v>
      </c>
      <c r="C181" t="s">
        <v>381</v>
      </c>
      <c r="D181" t="s">
        <v>382</v>
      </c>
      <c r="E181" t="s">
        <v>17</v>
      </c>
      <c r="F181" t="s">
        <v>383</v>
      </c>
      <c r="G181" t="s">
        <v>1723</v>
      </c>
      <c r="H181" s="11">
        <v>80</v>
      </c>
      <c r="I181" s="6">
        <v>43</v>
      </c>
      <c r="J181" s="9"/>
      <c r="K181" s="9"/>
      <c r="L181" s="4">
        <f t="shared" si="2"/>
        <v>3440</v>
      </c>
      <c r="M181" t="s">
        <v>142</v>
      </c>
      <c r="N181" s="1" t="s">
        <v>15</v>
      </c>
      <c r="O181" t="s">
        <v>1424</v>
      </c>
      <c r="P181" s="1" t="s">
        <v>1622</v>
      </c>
      <c r="Q181">
        <v>1</v>
      </c>
      <c r="R181" s="1" t="s">
        <v>1361</v>
      </c>
    </row>
    <row r="182" spans="1:18" x14ac:dyDescent="0.2">
      <c r="A182" t="s">
        <v>374</v>
      </c>
      <c r="B182" t="s">
        <v>375</v>
      </c>
      <c r="C182" t="s">
        <v>381</v>
      </c>
      <c r="D182" t="s">
        <v>382</v>
      </c>
      <c r="E182" t="s">
        <v>18</v>
      </c>
      <c r="F182" t="s">
        <v>384</v>
      </c>
      <c r="G182" t="s">
        <v>1723</v>
      </c>
      <c r="H182" s="11">
        <v>80</v>
      </c>
      <c r="I182" s="6">
        <v>26</v>
      </c>
      <c r="J182" s="9"/>
      <c r="K182" s="9"/>
      <c r="L182" s="4">
        <f t="shared" si="2"/>
        <v>2080</v>
      </c>
      <c r="M182" t="s">
        <v>142</v>
      </c>
      <c r="N182" s="1" t="s">
        <v>15</v>
      </c>
      <c r="O182" t="s">
        <v>1424</v>
      </c>
      <c r="P182" s="1" t="s">
        <v>1622</v>
      </c>
      <c r="Q182">
        <v>1</v>
      </c>
      <c r="R182" s="1" t="s">
        <v>1361</v>
      </c>
    </row>
    <row r="183" spans="1:18" x14ac:dyDescent="0.2">
      <c r="A183" t="s">
        <v>374</v>
      </c>
      <c r="B183" t="s">
        <v>375</v>
      </c>
      <c r="C183" t="s">
        <v>381</v>
      </c>
      <c r="D183" t="s">
        <v>382</v>
      </c>
      <c r="E183" t="s">
        <v>19</v>
      </c>
      <c r="F183" t="s">
        <v>385</v>
      </c>
      <c r="G183" t="s">
        <v>1723</v>
      </c>
      <c r="H183" s="11">
        <v>80</v>
      </c>
      <c r="I183" s="6">
        <v>19</v>
      </c>
      <c r="J183" s="9"/>
      <c r="K183" s="9"/>
      <c r="L183" s="4">
        <f t="shared" si="2"/>
        <v>1520</v>
      </c>
      <c r="M183" t="s">
        <v>142</v>
      </c>
      <c r="N183" s="1" t="s">
        <v>15</v>
      </c>
      <c r="O183" t="s">
        <v>1424</v>
      </c>
      <c r="P183" s="1" t="s">
        <v>1622</v>
      </c>
      <c r="Q183">
        <v>1</v>
      </c>
      <c r="R183" s="1" t="s">
        <v>1361</v>
      </c>
    </row>
    <row r="184" spans="1:18" x14ac:dyDescent="0.2">
      <c r="A184" t="s">
        <v>374</v>
      </c>
      <c r="B184" t="s">
        <v>375</v>
      </c>
      <c r="C184" t="s">
        <v>181</v>
      </c>
      <c r="D184" t="s">
        <v>386</v>
      </c>
      <c r="E184" t="s">
        <v>17</v>
      </c>
      <c r="F184" t="s">
        <v>387</v>
      </c>
      <c r="G184" t="s">
        <v>1723</v>
      </c>
      <c r="H184" s="11">
        <v>80</v>
      </c>
      <c r="I184" s="6">
        <v>17</v>
      </c>
      <c r="J184" s="9"/>
      <c r="K184" s="9"/>
      <c r="L184" s="4">
        <f t="shared" si="2"/>
        <v>1360</v>
      </c>
      <c r="M184" t="s">
        <v>142</v>
      </c>
      <c r="N184" s="1" t="s">
        <v>15</v>
      </c>
      <c r="O184" t="s">
        <v>1424</v>
      </c>
      <c r="P184" s="1" t="s">
        <v>1622</v>
      </c>
      <c r="Q184">
        <v>1</v>
      </c>
      <c r="R184" s="1" t="s">
        <v>1361</v>
      </c>
    </row>
    <row r="185" spans="1:18" x14ac:dyDescent="0.2">
      <c r="A185" t="s">
        <v>374</v>
      </c>
      <c r="B185" t="s">
        <v>375</v>
      </c>
      <c r="C185" t="s">
        <v>181</v>
      </c>
      <c r="D185" t="s">
        <v>386</v>
      </c>
      <c r="E185" t="s">
        <v>18</v>
      </c>
      <c r="F185" t="s">
        <v>388</v>
      </c>
      <c r="G185" t="s">
        <v>1723</v>
      </c>
      <c r="H185" s="11">
        <v>80</v>
      </c>
      <c r="I185" s="6">
        <v>7</v>
      </c>
      <c r="J185" s="9"/>
      <c r="K185" s="9"/>
      <c r="L185" s="4">
        <f t="shared" si="2"/>
        <v>560</v>
      </c>
      <c r="M185" t="s">
        <v>142</v>
      </c>
      <c r="N185" s="1" t="s">
        <v>15</v>
      </c>
      <c r="O185" t="s">
        <v>1424</v>
      </c>
      <c r="P185" s="1" t="s">
        <v>1622</v>
      </c>
      <c r="Q185">
        <v>1</v>
      </c>
      <c r="R185" s="1" t="s">
        <v>1361</v>
      </c>
    </row>
    <row r="186" spans="1:18" x14ac:dyDescent="0.2">
      <c r="A186" t="s">
        <v>374</v>
      </c>
      <c r="B186" t="s">
        <v>375</v>
      </c>
      <c r="C186" t="s">
        <v>181</v>
      </c>
      <c r="D186" t="s">
        <v>386</v>
      </c>
      <c r="E186" t="s">
        <v>19</v>
      </c>
      <c r="F186" t="s">
        <v>389</v>
      </c>
      <c r="G186" t="s">
        <v>1723</v>
      </c>
      <c r="H186" s="11">
        <v>80</v>
      </c>
      <c r="I186" s="6">
        <v>1</v>
      </c>
      <c r="J186" s="9"/>
      <c r="K186" s="9"/>
      <c r="L186" s="4">
        <f t="shared" si="2"/>
        <v>80</v>
      </c>
      <c r="M186" t="s">
        <v>142</v>
      </c>
      <c r="N186" s="1" t="s">
        <v>15</v>
      </c>
      <c r="O186" t="s">
        <v>1424</v>
      </c>
      <c r="P186" s="1" t="s">
        <v>1622</v>
      </c>
      <c r="Q186">
        <v>1</v>
      </c>
      <c r="R186" s="1" t="s">
        <v>1361</v>
      </c>
    </row>
    <row r="187" spans="1:18" x14ac:dyDescent="0.2">
      <c r="A187" t="s">
        <v>390</v>
      </c>
      <c r="B187" t="s">
        <v>391</v>
      </c>
      <c r="C187" t="s">
        <v>187</v>
      </c>
      <c r="D187" t="s">
        <v>188</v>
      </c>
      <c r="E187" t="s">
        <v>196</v>
      </c>
      <c r="F187" t="s">
        <v>392</v>
      </c>
      <c r="G187" t="s">
        <v>1723</v>
      </c>
      <c r="H187" s="11">
        <v>60</v>
      </c>
      <c r="I187" s="6">
        <v>15</v>
      </c>
      <c r="J187" s="9"/>
      <c r="K187" s="9"/>
      <c r="L187" s="4">
        <f t="shared" si="2"/>
        <v>900</v>
      </c>
      <c r="M187" t="s">
        <v>16</v>
      </c>
      <c r="N187" s="1" t="s">
        <v>15</v>
      </c>
      <c r="O187" t="s">
        <v>1331</v>
      </c>
      <c r="P187" s="1" t="s">
        <v>1743</v>
      </c>
      <c r="Q187">
        <v>1</v>
      </c>
      <c r="R187" s="1" t="s">
        <v>1337</v>
      </c>
    </row>
    <row r="188" spans="1:18" x14ac:dyDescent="0.2">
      <c r="A188" t="s">
        <v>390</v>
      </c>
      <c r="B188" t="s">
        <v>391</v>
      </c>
      <c r="C188" t="s">
        <v>229</v>
      </c>
      <c r="D188" t="s">
        <v>230</v>
      </c>
      <c r="E188" t="s">
        <v>196</v>
      </c>
      <c r="F188" t="s">
        <v>393</v>
      </c>
      <c r="G188" t="s">
        <v>1723</v>
      </c>
      <c r="H188" s="11">
        <v>60</v>
      </c>
      <c r="I188" s="6">
        <v>13</v>
      </c>
      <c r="J188" s="9"/>
      <c r="K188" s="9"/>
      <c r="L188" s="4">
        <f t="shared" si="2"/>
        <v>780</v>
      </c>
      <c r="M188" t="s">
        <v>16</v>
      </c>
      <c r="N188" s="1" t="s">
        <v>15</v>
      </c>
      <c r="O188" t="s">
        <v>1331</v>
      </c>
      <c r="P188" s="1" t="s">
        <v>1743</v>
      </c>
      <c r="Q188">
        <v>1</v>
      </c>
      <c r="R188" s="1" t="s">
        <v>1337</v>
      </c>
    </row>
    <row r="189" spans="1:18" x14ac:dyDescent="0.2">
      <c r="A189" t="s">
        <v>394</v>
      </c>
      <c r="B189" t="s">
        <v>395</v>
      </c>
      <c r="C189" t="s">
        <v>187</v>
      </c>
      <c r="D189" t="s">
        <v>188</v>
      </c>
      <c r="E189" t="s">
        <v>20</v>
      </c>
      <c r="F189" t="s">
        <v>397</v>
      </c>
      <c r="G189" t="s">
        <v>1723</v>
      </c>
      <c r="H189" s="11">
        <v>130</v>
      </c>
      <c r="I189" s="6">
        <v>6</v>
      </c>
      <c r="J189" s="9"/>
      <c r="K189" s="9"/>
      <c r="L189" s="4">
        <f t="shared" si="2"/>
        <v>780</v>
      </c>
      <c r="M189" t="s">
        <v>396</v>
      </c>
      <c r="N189" s="1" t="s">
        <v>15</v>
      </c>
      <c r="O189" t="s">
        <v>1331</v>
      </c>
      <c r="P189" s="1" t="s">
        <v>1558</v>
      </c>
      <c r="Q189">
        <v>1</v>
      </c>
      <c r="R189" s="1" t="s">
        <v>1329</v>
      </c>
    </row>
    <row r="190" spans="1:18" x14ac:dyDescent="0.2">
      <c r="A190" t="s">
        <v>394</v>
      </c>
      <c r="B190" t="s">
        <v>395</v>
      </c>
      <c r="C190" t="s">
        <v>398</v>
      </c>
      <c r="D190" t="s">
        <v>399</v>
      </c>
      <c r="E190" t="s">
        <v>19</v>
      </c>
      <c r="F190" t="s">
        <v>400</v>
      </c>
      <c r="G190" t="s">
        <v>1723</v>
      </c>
      <c r="H190" s="11">
        <v>130</v>
      </c>
      <c r="I190" s="6">
        <v>6</v>
      </c>
      <c r="J190" s="9"/>
      <c r="K190" s="9"/>
      <c r="L190" s="4">
        <f t="shared" si="2"/>
        <v>780</v>
      </c>
      <c r="M190" t="s">
        <v>396</v>
      </c>
      <c r="N190" s="1" t="s">
        <v>15</v>
      </c>
      <c r="O190" t="s">
        <v>1331</v>
      </c>
      <c r="P190" s="1" t="s">
        <v>1558</v>
      </c>
      <c r="Q190">
        <v>1</v>
      </c>
      <c r="R190" s="1" t="s">
        <v>1329</v>
      </c>
    </row>
    <row r="191" spans="1:18" x14ac:dyDescent="0.2">
      <c r="A191" t="s">
        <v>394</v>
      </c>
      <c r="B191" t="s">
        <v>395</v>
      </c>
      <c r="C191" t="s">
        <v>401</v>
      </c>
      <c r="D191" t="s">
        <v>402</v>
      </c>
      <c r="E191" t="s">
        <v>12</v>
      </c>
      <c r="F191" t="s">
        <v>403</v>
      </c>
      <c r="G191" t="s">
        <v>1723</v>
      </c>
      <c r="H191" s="11">
        <v>130</v>
      </c>
      <c r="I191" s="6">
        <v>4</v>
      </c>
      <c r="J191" s="9"/>
      <c r="K191" s="9"/>
      <c r="L191" s="4">
        <f t="shared" si="2"/>
        <v>520</v>
      </c>
      <c r="M191" t="s">
        <v>396</v>
      </c>
      <c r="N191" s="1" t="s">
        <v>15</v>
      </c>
      <c r="O191" t="s">
        <v>1331</v>
      </c>
      <c r="P191" s="1" t="s">
        <v>1558</v>
      </c>
      <c r="Q191">
        <v>1</v>
      </c>
      <c r="R191" s="1" t="s">
        <v>1329</v>
      </c>
    </row>
    <row r="192" spans="1:18" x14ac:dyDescent="0.2">
      <c r="A192" t="s">
        <v>394</v>
      </c>
      <c r="B192" t="s">
        <v>395</v>
      </c>
      <c r="C192" t="s">
        <v>401</v>
      </c>
      <c r="D192" t="s">
        <v>402</v>
      </c>
      <c r="E192" t="s">
        <v>20</v>
      </c>
      <c r="F192" t="s">
        <v>404</v>
      </c>
      <c r="G192" t="s">
        <v>1723</v>
      </c>
      <c r="H192" s="11">
        <v>130</v>
      </c>
      <c r="I192" s="6">
        <v>5</v>
      </c>
      <c r="J192" s="9"/>
      <c r="K192" s="9"/>
      <c r="L192" s="4">
        <f t="shared" si="2"/>
        <v>650</v>
      </c>
      <c r="M192" t="s">
        <v>396</v>
      </c>
      <c r="N192" s="1" t="s">
        <v>15</v>
      </c>
      <c r="O192" t="s">
        <v>1331</v>
      </c>
      <c r="P192" s="1" t="s">
        <v>1558</v>
      </c>
      <c r="Q192">
        <v>1</v>
      </c>
      <c r="R192" s="1" t="s">
        <v>1329</v>
      </c>
    </row>
    <row r="193" spans="1:18" x14ac:dyDescent="0.2">
      <c r="A193" t="s">
        <v>405</v>
      </c>
      <c r="B193" t="s">
        <v>406</v>
      </c>
      <c r="C193" t="s">
        <v>408</v>
      </c>
      <c r="D193" t="s">
        <v>409</v>
      </c>
      <c r="E193" t="s">
        <v>20</v>
      </c>
      <c r="F193" t="s">
        <v>410</v>
      </c>
      <c r="G193" t="s">
        <v>1723</v>
      </c>
      <c r="H193" s="11">
        <v>130</v>
      </c>
      <c r="I193" s="6">
        <v>2</v>
      </c>
      <c r="J193" s="9"/>
      <c r="K193" s="9"/>
      <c r="L193" s="4">
        <f t="shared" si="2"/>
        <v>260</v>
      </c>
      <c r="M193" t="s">
        <v>407</v>
      </c>
      <c r="N193" s="1" t="s">
        <v>15</v>
      </c>
      <c r="O193" t="s">
        <v>1331</v>
      </c>
      <c r="P193" s="1" t="s">
        <v>1558</v>
      </c>
      <c r="Q193">
        <v>1</v>
      </c>
      <c r="R193" s="1" t="s">
        <v>1329</v>
      </c>
    </row>
    <row r="194" spans="1:18" x14ac:dyDescent="0.2">
      <c r="A194" t="s">
        <v>411</v>
      </c>
      <c r="B194" t="s">
        <v>412</v>
      </c>
      <c r="C194" t="s">
        <v>223</v>
      </c>
      <c r="D194" t="s">
        <v>224</v>
      </c>
      <c r="E194" t="s">
        <v>12</v>
      </c>
      <c r="F194" t="s">
        <v>413</v>
      </c>
      <c r="G194" t="s">
        <v>1723</v>
      </c>
      <c r="H194" s="11">
        <v>300</v>
      </c>
      <c r="I194" s="6">
        <v>5</v>
      </c>
      <c r="J194" s="9"/>
      <c r="K194" s="9"/>
      <c r="L194" s="4">
        <f t="shared" si="2"/>
        <v>1500</v>
      </c>
      <c r="M194" t="s">
        <v>414</v>
      </c>
      <c r="N194" s="1" t="s">
        <v>15</v>
      </c>
      <c r="O194" t="s">
        <v>1367</v>
      </c>
      <c r="P194" s="1" t="s">
        <v>1380</v>
      </c>
      <c r="Q194">
        <v>1</v>
      </c>
      <c r="R194" s="1" t="s">
        <v>1361</v>
      </c>
    </row>
    <row r="195" spans="1:18" x14ac:dyDescent="0.2">
      <c r="A195" t="s">
        <v>415</v>
      </c>
      <c r="B195" t="s">
        <v>416</v>
      </c>
      <c r="C195" t="s">
        <v>267</v>
      </c>
      <c r="D195" t="s">
        <v>268</v>
      </c>
      <c r="E195" t="s">
        <v>419</v>
      </c>
      <c r="F195" t="s">
        <v>420</v>
      </c>
      <c r="G195" t="s">
        <v>1723</v>
      </c>
      <c r="H195" s="11">
        <v>100</v>
      </c>
      <c r="I195" s="6">
        <v>17</v>
      </c>
      <c r="J195" s="9"/>
      <c r="K195" s="9"/>
      <c r="L195" s="4">
        <f t="shared" si="2"/>
        <v>1700</v>
      </c>
      <c r="M195" t="s">
        <v>16</v>
      </c>
      <c r="N195" s="1" t="s">
        <v>418</v>
      </c>
      <c r="O195" t="s">
        <v>1331</v>
      </c>
      <c r="P195" s="1" t="s">
        <v>1548</v>
      </c>
      <c r="Q195">
        <v>1</v>
      </c>
      <c r="R195" s="1" t="s">
        <v>1446</v>
      </c>
    </row>
    <row r="196" spans="1:18" x14ac:dyDescent="0.2">
      <c r="A196" t="s">
        <v>415</v>
      </c>
      <c r="B196" t="s">
        <v>416</v>
      </c>
      <c r="C196" t="s">
        <v>267</v>
      </c>
      <c r="D196" t="s">
        <v>268</v>
      </c>
      <c r="E196" t="s">
        <v>12</v>
      </c>
      <c r="F196" t="s">
        <v>421</v>
      </c>
      <c r="G196" t="s">
        <v>1723</v>
      </c>
      <c r="H196" s="11">
        <v>100</v>
      </c>
      <c r="I196" s="6">
        <v>60</v>
      </c>
      <c r="J196" s="9"/>
      <c r="K196" s="9"/>
      <c r="L196" s="4">
        <f t="shared" si="2"/>
        <v>6000</v>
      </c>
      <c r="M196" t="s">
        <v>16</v>
      </c>
      <c r="N196" s="1" t="s">
        <v>418</v>
      </c>
      <c r="O196" t="s">
        <v>1331</v>
      </c>
      <c r="P196" s="1" t="s">
        <v>1548</v>
      </c>
      <c r="Q196">
        <v>1</v>
      </c>
      <c r="R196" s="1" t="s">
        <v>1446</v>
      </c>
    </row>
    <row r="197" spans="1:18" x14ac:dyDescent="0.2">
      <c r="A197" t="s">
        <v>415</v>
      </c>
      <c r="B197" t="s">
        <v>416</v>
      </c>
      <c r="C197" t="s">
        <v>267</v>
      </c>
      <c r="D197" t="s">
        <v>268</v>
      </c>
      <c r="E197" t="s">
        <v>17</v>
      </c>
      <c r="F197" t="s">
        <v>422</v>
      </c>
      <c r="G197" t="s">
        <v>1723</v>
      </c>
      <c r="H197" s="11">
        <v>100</v>
      </c>
      <c r="I197" s="6">
        <v>80</v>
      </c>
      <c r="J197" s="9"/>
      <c r="K197" s="9"/>
      <c r="L197" s="4">
        <f t="shared" ref="L197:L260" si="3">I197*H197</f>
        <v>8000</v>
      </c>
      <c r="M197" t="s">
        <v>16</v>
      </c>
      <c r="N197" s="1" t="s">
        <v>418</v>
      </c>
      <c r="O197" t="s">
        <v>1331</v>
      </c>
      <c r="P197" s="1" t="s">
        <v>1548</v>
      </c>
      <c r="Q197">
        <v>1</v>
      </c>
      <c r="R197" s="1" t="s">
        <v>1446</v>
      </c>
    </row>
    <row r="198" spans="1:18" x14ac:dyDescent="0.2">
      <c r="A198" t="s">
        <v>415</v>
      </c>
      <c r="B198" t="s">
        <v>416</v>
      </c>
      <c r="C198" t="s">
        <v>267</v>
      </c>
      <c r="D198" t="s">
        <v>268</v>
      </c>
      <c r="E198" t="s">
        <v>18</v>
      </c>
      <c r="F198" t="s">
        <v>423</v>
      </c>
      <c r="G198" t="s">
        <v>1723</v>
      </c>
      <c r="H198" s="11">
        <v>100</v>
      </c>
      <c r="I198" s="6">
        <v>63</v>
      </c>
      <c r="J198" s="9"/>
      <c r="K198" s="9"/>
      <c r="L198" s="4">
        <f t="shared" si="3"/>
        <v>6300</v>
      </c>
      <c r="M198" t="s">
        <v>16</v>
      </c>
      <c r="N198" s="1" t="s">
        <v>418</v>
      </c>
      <c r="O198" t="s">
        <v>1331</v>
      </c>
      <c r="P198" s="1" t="s">
        <v>1548</v>
      </c>
      <c r="Q198">
        <v>1</v>
      </c>
      <c r="R198" s="1" t="s">
        <v>1446</v>
      </c>
    </row>
    <row r="199" spans="1:18" x14ac:dyDescent="0.2">
      <c r="A199" t="s">
        <v>415</v>
      </c>
      <c r="B199" t="s">
        <v>416</v>
      </c>
      <c r="C199" t="s">
        <v>267</v>
      </c>
      <c r="D199" t="s">
        <v>268</v>
      </c>
      <c r="E199" t="s">
        <v>19</v>
      </c>
      <c r="F199" t="s">
        <v>424</v>
      </c>
      <c r="G199" t="s">
        <v>1723</v>
      </c>
      <c r="H199" s="11">
        <v>100</v>
      </c>
      <c r="I199" s="6">
        <v>32</v>
      </c>
      <c r="J199" s="9"/>
      <c r="K199" s="9"/>
      <c r="L199" s="4">
        <f t="shared" si="3"/>
        <v>3200</v>
      </c>
      <c r="M199" t="s">
        <v>16</v>
      </c>
      <c r="N199" s="1" t="s">
        <v>418</v>
      </c>
      <c r="O199" t="s">
        <v>1331</v>
      </c>
      <c r="P199" s="1" t="s">
        <v>1548</v>
      </c>
      <c r="Q199">
        <v>1</v>
      </c>
      <c r="R199" s="1" t="s">
        <v>1446</v>
      </c>
    </row>
    <row r="200" spans="1:18" x14ac:dyDescent="0.2">
      <c r="A200" t="s">
        <v>415</v>
      </c>
      <c r="B200" t="s">
        <v>416</v>
      </c>
      <c r="C200" t="s">
        <v>267</v>
      </c>
      <c r="D200" t="s">
        <v>268</v>
      </c>
      <c r="E200" t="s">
        <v>20</v>
      </c>
      <c r="F200" t="s">
        <v>425</v>
      </c>
      <c r="G200" t="s">
        <v>1723</v>
      </c>
      <c r="H200" s="11">
        <v>100</v>
      </c>
      <c r="I200" s="6">
        <v>3</v>
      </c>
      <c r="J200" s="9"/>
      <c r="K200" s="9"/>
      <c r="L200" s="4">
        <f t="shared" si="3"/>
        <v>300</v>
      </c>
      <c r="M200" t="s">
        <v>16</v>
      </c>
      <c r="N200" s="1" t="s">
        <v>418</v>
      </c>
      <c r="O200" t="s">
        <v>1331</v>
      </c>
      <c r="P200" s="1" t="s">
        <v>1548</v>
      </c>
      <c r="Q200">
        <v>1</v>
      </c>
      <c r="R200" s="1" t="s">
        <v>1446</v>
      </c>
    </row>
    <row r="201" spans="1:18" x14ac:dyDescent="0.2">
      <c r="A201" t="s">
        <v>426</v>
      </c>
      <c r="B201" t="s">
        <v>427</v>
      </c>
      <c r="C201" t="s">
        <v>428</v>
      </c>
      <c r="D201" t="s">
        <v>429</v>
      </c>
      <c r="E201" t="s">
        <v>419</v>
      </c>
      <c r="F201" t="s">
        <v>430</v>
      </c>
      <c r="G201" t="s">
        <v>1723</v>
      </c>
      <c r="H201" s="11">
        <v>35</v>
      </c>
      <c r="I201" s="6">
        <v>28</v>
      </c>
      <c r="J201" s="9"/>
      <c r="K201" s="9"/>
      <c r="L201" s="4">
        <f t="shared" si="3"/>
        <v>980</v>
      </c>
      <c r="M201" t="s">
        <v>431</v>
      </c>
      <c r="N201" s="1" t="s">
        <v>432</v>
      </c>
      <c r="O201" t="s">
        <v>1339</v>
      </c>
      <c r="P201" s="1" t="s">
        <v>1743</v>
      </c>
      <c r="Q201">
        <v>1</v>
      </c>
      <c r="R201" s="1" t="s">
        <v>1337</v>
      </c>
    </row>
    <row r="202" spans="1:18" x14ac:dyDescent="0.2">
      <c r="A202" t="s">
        <v>426</v>
      </c>
      <c r="B202" t="s">
        <v>427</v>
      </c>
      <c r="C202" t="s">
        <v>428</v>
      </c>
      <c r="D202" t="s">
        <v>429</v>
      </c>
      <c r="E202" t="s">
        <v>12</v>
      </c>
      <c r="F202" t="s">
        <v>433</v>
      </c>
      <c r="G202" t="s">
        <v>1723</v>
      </c>
      <c r="H202" s="11">
        <v>35</v>
      </c>
      <c r="I202" s="6">
        <v>22</v>
      </c>
      <c r="J202" s="9"/>
      <c r="K202" s="9"/>
      <c r="L202" s="4">
        <f t="shared" si="3"/>
        <v>770</v>
      </c>
      <c r="M202" t="s">
        <v>431</v>
      </c>
      <c r="N202" s="1" t="s">
        <v>432</v>
      </c>
      <c r="O202" t="s">
        <v>1339</v>
      </c>
      <c r="P202" s="1" t="s">
        <v>1743</v>
      </c>
      <c r="Q202">
        <v>1</v>
      </c>
      <c r="R202" s="1" t="s">
        <v>1337</v>
      </c>
    </row>
    <row r="203" spans="1:18" x14ac:dyDescent="0.2">
      <c r="A203" t="s">
        <v>426</v>
      </c>
      <c r="B203" t="s">
        <v>427</v>
      </c>
      <c r="C203" t="s">
        <v>428</v>
      </c>
      <c r="D203" t="s">
        <v>429</v>
      </c>
      <c r="E203" t="s">
        <v>17</v>
      </c>
      <c r="F203" t="s">
        <v>434</v>
      </c>
      <c r="G203" t="s">
        <v>1723</v>
      </c>
      <c r="H203" s="11">
        <v>35</v>
      </c>
      <c r="I203" s="6">
        <v>22</v>
      </c>
      <c r="J203" s="9"/>
      <c r="K203" s="9"/>
      <c r="L203" s="4">
        <f t="shared" si="3"/>
        <v>770</v>
      </c>
      <c r="M203" t="s">
        <v>431</v>
      </c>
      <c r="N203" s="1" t="s">
        <v>432</v>
      </c>
      <c r="O203" t="s">
        <v>1339</v>
      </c>
      <c r="P203" s="1" t="s">
        <v>1743</v>
      </c>
      <c r="Q203">
        <v>1</v>
      </c>
      <c r="R203" s="1" t="s">
        <v>1337</v>
      </c>
    </row>
    <row r="204" spans="1:18" x14ac:dyDescent="0.2">
      <c r="A204" t="s">
        <v>426</v>
      </c>
      <c r="B204" t="s">
        <v>427</v>
      </c>
      <c r="C204" t="s">
        <v>428</v>
      </c>
      <c r="D204" t="s">
        <v>429</v>
      </c>
      <c r="E204" t="s">
        <v>19</v>
      </c>
      <c r="F204" t="s">
        <v>435</v>
      </c>
      <c r="G204" t="s">
        <v>1723</v>
      </c>
      <c r="H204" s="11">
        <v>35</v>
      </c>
      <c r="I204" s="6">
        <v>9</v>
      </c>
      <c r="J204" s="9"/>
      <c r="K204" s="9"/>
      <c r="L204" s="4">
        <f t="shared" si="3"/>
        <v>315</v>
      </c>
      <c r="M204" t="s">
        <v>431</v>
      </c>
      <c r="N204" s="1" t="s">
        <v>432</v>
      </c>
      <c r="O204" t="s">
        <v>1339</v>
      </c>
      <c r="P204" s="1" t="s">
        <v>1743</v>
      </c>
      <c r="Q204">
        <v>1</v>
      </c>
      <c r="R204" s="1" t="s">
        <v>1337</v>
      </c>
    </row>
    <row r="205" spans="1:18" x14ac:dyDescent="0.2">
      <c r="A205" t="s">
        <v>426</v>
      </c>
      <c r="B205" t="s">
        <v>427</v>
      </c>
      <c r="C205" t="s">
        <v>229</v>
      </c>
      <c r="D205" t="s">
        <v>230</v>
      </c>
      <c r="E205" t="s">
        <v>419</v>
      </c>
      <c r="F205" t="s">
        <v>436</v>
      </c>
      <c r="G205" t="s">
        <v>1723</v>
      </c>
      <c r="H205" s="11">
        <v>35</v>
      </c>
      <c r="I205" s="6">
        <v>22</v>
      </c>
      <c r="J205" s="9"/>
      <c r="K205" s="9"/>
      <c r="L205" s="4">
        <f t="shared" si="3"/>
        <v>770</v>
      </c>
      <c r="M205" t="s">
        <v>431</v>
      </c>
      <c r="N205" s="1" t="s">
        <v>432</v>
      </c>
      <c r="O205" t="s">
        <v>1339</v>
      </c>
      <c r="P205" s="1" t="s">
        <v>1743</v>
      </c>
      <c r="Q205">
        <v>1</v>
      </c>
      <c r="R205" s="1" t="s">
        <v>1337</v>
      </c>
    </row>
    <row r="206" spans="1:18" x14ac:dyDescent="0.2">
      <c r="A206" t="s">
        <v>426</v>
      </c>
      <c r="B206" t="s">
        <v>427</v>
      </c>
      <c r="C206" t="s">
        <v>229</v>
      </c>
      <c r="D206" t="s">
        <v>230</v>
      </c>
      <c r="E206" t="s">
        <v>12</v>
      </c>
      <c r="F206" t="s">
        <v>437</v>
      </c>
      <c r="G206" t="s">
        <v>1723</v>
      </c>
      <c r="H206" s="11">
        <v>35</v>
      </c>
      <c r="I206" s="6">
        <v>15</v>
      </c>
      <c r="J206" s="9"/>
      <c r="K206" s="9"/>
      <c r="L206" s="4">
        <f t="shared" si="3"/>
        <v>525</v>
      </c>
      <c r="M206" t="s">
        <v>431</v>
      </c>
      <c r="N206" s="1" t="s">
        <v>432</v>
      </c>
      <c r="O206" t="s">
        <v>1339</v>
      </c>
      <c r="P206" s="1" t="s">
        <v>1743</v>
      </c>
      <c r="Q206">
        <v>1</v>
      </c>
      <c r="R206" s="1" t="s">
        <v>1337</v>
      </c>
    </row>
    <row r="207" spans="1:18" x14ac:dyDescent="0.2">
      <c r="A207" t="s">
        <v>426</v>
      </c>
      <c r="B207" t="s">
        <v>427</v>
      </c>
      <c r="C207" t="s">
        <v>229</v>
      </c>
      <c r="D207" t="s">
        <v>230</v>
      </c>
      <c r="E207" t="s">
        <v>17</v>
      </c>
      <c r="F207" t="s">
        <v>438</v>
      </c>
      <c r="G207" t="s">
        <v>1723</v>
      </c>
      <c r="H207" s="11">
        <v>35</v>
      </c>
      <c r="I207" s="6">
        <v>1</v>
      </c>
      <c r="J207" s="9"/>
      <c r="K207" s="9"/>
      <c r="L207" s="4">
        <f t="shared" si="3"/>
        <v>35</v>
      </c>
      <c r="M207" t="s">
        <v>431</v>
      </c>
      <c r="N207" s="1" t="s">
        <v>432</v>
      </c>
      <c r="O207" t="s">
        <v>1339</v>
      </c>
      <c r="P207" s="1" t="s">
        <v>1743</v>
      </c>
      <c r="Q207">
        <v>1</v>
      </c>
      <c r="R207" s="1" t="s">
        <v>1337</v>
      </c>
    </row>
    <row r="208" spans="1:18" x14ac:dyDescent="0.2">
      <c r="A208" t="s">
        <v>426</v>
      </c>
      <c r="B208" t="s">
        <v>427</v>
      </c>
      <c r="C208" t="s">
        <v>229</v>
      </c>
      <c r="D208" t="s">
        <v>230</v>
      </c>
      <c r="E208" t="s">
        <v>19</v>
      </c>
      <c r="F208" t="s">
        <v>439</v>
      </c>
      <c r="G208" t="s">
        <v>1723</v>
      </c>
      <c r="H208" s="11">
        <v>35</v>
      </c>
      <c r="I208" s="6">
        <v>24</v>
      </c>
      <c r="J208" s="9"/>
      <c r="K208" s="9"/>
      <c r="L208" s="4">
        <f t="shared" si="3"/>
        <v>840</v>
      </c>
      <c r="M208" t="s">
        <v>431</v>
      </c>
      <c r="N208" s="1" t="s">
        <v>432</v>
      </c>
      <c r="O208" t="s">
        <v>1339</v>
      </c>
      <c r="P208" s="1" t="s">
        <v>1743</v>
      </c>
      <c r="Q208">
        <v>1</v>
      </c>
      <c r="R208" s="1" t="s">
        <v>1337</v>
      </c>
    </row>
    <row r="209" spans="1:18" x14ac:dyDescent="0.2">
      <c r="A209" t="s">
        <v>440</v>
      </c>
      <c r="B209" t="s">
        <v>441</v>
      </c>
      <c r="C209" t="s">
        <v>445</v>
      </c>
      <c r="D209" t="s">
        <v>446</v>
      </c>
      <c r="E209" t="s">
        <v>20</v>
      </c>
      <c r="F209" t="s">
        <v>447</v>
      </c>
      <c r="G209" t="s">
        <v>1723</v>
      </c>
      <c r="H209" s="11">
        <v>40</v>
      </c>
      <c r="I209" s="6">
        <v>1</v>
      </c>
      <c r="J209" s="9"/>
      <c r="K209" s="9"/>
      <c r="L209" s="4">
        <f t="shared" si="3"/>
        <v>40</v>
      </c>
      <c r="M209" t="s">
        <v>444</v>
      </c>
      <c r="N209" s="1" t="s">
        <v>432</v>
      </c>
      <c r="O209" t="s">
        <v>1339</v>
      </c>
      <c r="P209" s="1" t="s">
        <v>1548</v>
      </c>
      <c r="Q209">
        <v>1</v>
      </c>
      <c r="R209" s="1" t="s">
        <v>1446</v>
      </c>
    </row>
    <row r="210" spans="1:18" x14ac:dyDescent="0.2">
      <c r="A210" t="s">
        <v>440</v>
      </c>
      <c r="B210" t="s">
        <v>441</v>
      </c>
      <c r="C210" t="s">
        <v>448</v>
      </c>
      <c r="D210" t="s">
        <v>449</v>
      </c>
      <c r="E210" t="s">
        <v>19</v>
      </c>
      <c r="F210" t="s">
        <v>450</v>
      </c>
      <c r="G210" t="s">
        <v>1723</v>
      </c>
      <c r="H210" s="11">
        <v>40</v>
      </c>
      <c r="I210" s="6">
        <v>2</v>
      </c>
      <c r="J210" s="9"/>
      <c r="K210" s="9"/>
      <c r="L210" s="4">
        <f t="shared" si="3"/>
        <v>80</v>
      </c>
      <c r="M210" t="s">
        <v>444</v>
      </c>
      <c r="N210" s="1" t="s">
        <v>432</v>
      </c>
      <c r="O210" t="s">
        <v>1339</v>
      </c>
      <c r="P210" s="1" t="s">
        <v>1548</v>
      </c>
      <c r="Q210">
        <v>1</v>
      </c>
      <c r="R210" s="1" t="s">
        <v>1446</v>
      </c>
    </row>
    <row r="211" spans="1:18" x14ac:dyDescent="0.2">
      <c r="A211" t="s">
        <v>440</v>
      </c>
      <c r="B211" t="s">
        <v>441</v>
      </c>
      <c r="C211" t="s">
        <v>451</v>
      </c>
      <c r="D211" t="s">
        <v>452</v>
      </c>
      <c r="E211" t="s">
        <v>19</v>
      </c>
      <c r="F211" t="s">
        <v>453</v>
      </c>
      <c r="G211" t="s">
        <v>1723</v>
      </c>
      <c r="H211" s="11">
        <v>40</v>
      </c>
      <c r="I211" s="6">
        <v>18</v>
      </c>
      <c r="J211" s="9"/>
      <c r="K211" s="9"/>
      <c r="L211" s="4">
        <f t="shared" si="3"/>
        <v>720</v>
      </c>
      <c r="M211" t="s">
        <v>444</v>
      </c>
      <c r="N211" s="1" t="s">
        <v>432</v>
      </c>
      <c r="O211" t="s">
        <v>1339</v>
      </c>
      <c r="P211" s="1" t="s">
        <v>1548</v>
      </c>
      <c r="Q211">
        <v>1</v>
      </c>
      <c r="R211" s="1" t="s">
        <v>1446</v>
      </c>
    </row>
    <row r="212" spans="1:18" x14ac:dyDescent="0.2">
      <c r="A212" t="s">
        <v>454</v>
      </c>
      <c r="B212" t="s">
        <v>455</v>
      </c>
      <c r="C212" t="s">
        <v>456</v>
      </c>
      <c r="D212" t="s">
        <v>457</v>
      </c>
      <c r="E212" t="s">
        <v>20</v>
      </c>
      <c r="F212" t="s">
        <v>458</v>
      </c>
      <c r="G212" t="s">
        <v>1723</v>
      </c>
      <c r="H212" s="11">
        <v>45</v>
      </c>
      <c r="I212" s="6">
        <v>9</v>
      </c>
      <c r="J212" s="9"/>
      <c r="K212" s="9"/>
      <c r="L212" s="4">
        <f t="shared" si="3"/>
        <v>405</v>
      </c>
      <c r="M212" t="s">
        <v>431</v>
      </c>
      <c r="N212" s="1" t="s">
        <v>432</v>
      </c>
      <c r="O212" t="s">
        <v>1339</v>
      </c>
      <c r="P212" s="1" t="s">
        <v>1351</v>
      </c>
      <c r="Q212">
        <v>1</v>
      </c>
      <c r="R212" s="1" t="s">
        <v>1350</v>
      </c>
    </row>
    <row r="213" spans="1:18" x14ac:dyDescent="0.2">
      <c r="A213" t="s">
        <v>454</v>
      </c>
      <c r="B213" t="s">
        <v>455</v>
      </c>
      <c r="C213" t="s">
        <v>83</v>
      </c>
      <c r="D213" t="s">
        <v>84</v>
      </c>
      <c r="E213" t="s">
        <v>419</v>
      </c>
      <c r="F213" t="s">
        <v>459</v>
      </c>
      <c r="G213" t="s">
        <v>1723</v>
      </c>
      <c r="H213" s="11">
        <v>45</v>
      </c>
      <c r="I213" s="6">
        <v>4</v>
      </c>
      <c r="J213" s="9"/>
      <c r="K213" s="9"/>
      <c r="L213" s="4">
        <f t="shared" si="3"/>
        <v>180</v>
      </c>
      <c r="M213" t="s">
        <v>431</v>
      </c>
      <c r="N213" s="1" t="s">
        <v>432</v>
      </c>
      <c r="O213" t="s">
        <v>1339</v>
      </c>
      <c r="P213" s="1" t="s">
        <v>1351</v>
      </c>
      <c r="Q213">
        <v>1</v>
      </c>
      <c r="R213" s="1" t="s">
        <v>1350</v>
      </c>
    </row>
    <row r="214" spans="1:18" x14ac:dyDescent="0.2">
      <c r="A214" t="s">
        <v>454</v>
      </c>
      <c r="B214" t="s">
        <v>455</v>
      </c>
      <c r="C214" t="s">
        <v>83</v>
      </c>
      <c r="D214" t="s">
        <v>84</v>
      </c>
      <c r="E214" t="s">
        <v>19</v>
      </c>
      <c r="F214" t="s">
        <v>460</v>
      </c>
      <c r="G214" t="s">
        <v>1723</v>
      </c>
      <c r="H214" s="11">
        <v>45</v>
      </c>
      <c r="I214" s="6">
        <v>27</v>
      </c>
      <c r="J214" s="9"/>
      <c r="K214" s="9"/>
      <c r="L214" s="4">
        <f t="shared" si="3"/>
        <v>1215</v>
      </c>
      <c r="M214" t="s">
        <v>431</v>
      </c>
      <c r="N214" s="1" t="s">
        <v>432</v>
      </c>
      <c r="O214" t="s">
        <v>1339</v>
      </c>
      <c r="P214" s="1" t="s">
        <v>1351</v>
      </c>
      <c r="Q214">
        <v>1</v>
      </c>
      <c r="R214" s="1" t="s">
        <v>1350</v>
      </c>
    </row>
    <row r="215" spans="1:18" x14ac:dyDescent="0.2">
      <c r="A215" t="s">
        <v>461</v>
      </c>
      <c r="B215" t="s">
        <v>462</v>
      </c>
      <c r="C215" t="s">
        <v>463</v>
      </c>
      <c r="D215" t="s">
        <v>464</v>
      </c>
      <c r="E215" t="s">
        <v>419</v>
      </c>
      <c r="F215" t="s">
        <v>465</v>
      </c>
      <c r="G215" t="s">
        <v>1723</v>
      </c>
      <c r="H215" s="11">
        <v>40</v>
      </c>
      <c r="I215" s="6">
        <v>11</v>
      </c>
      <c r="J215" s="9"/>
      <c r="K215" s="9"/>
      <c r="L215" s="4">
        <f t="shared" si="3"/>
        <v>440</v>
      </c>
      <c r="M215" t="s">
        <v>466</v>
      </c>
      <c r="N215" s="1" t="s">
        <v>432</v>
      </c>
      <c r="O215" t="s">
        <v>1407</v>
      </c>
      <c r="P215" s="1" t="s">
        <v>1548</v>
      </c>
      <c r="Q215">
        <v>1</v>
      </c>
      <c r="R215" s="1" t="s">
        <v>1507</v>
      </c>
    </row>
    <row r="216" spans="1:18" x14ac:dyDescent="0.2">
      <c r="A216" t="s">
        <v>461</v>
      </c>
      <c r="B216" t="s">
        <v>462</v>
      </c>
      <c r="C216" t="s">
        <v>463</v>
      </c>
      <c r="D216" t="s">
        <v>464</v>
      </c>
      <c r="E216" t="s">
        <v>20</v>
      </c>
      <c r="F216" t="s">
        <v>467</v>
      </c>
      <c r="G216" t="s">
        <v>1723</v>
      </c>
      <c r="H216" s="11">
        <v>40</v>
      </c>
      <c r="I216" s="6">
        <v>3</v>
      </c>
      <c r="J216" s="9"/>
      <c r="K216" s="9"/>
      <c r="L216" s="4">
        <f t="shared" si="3"/>
        <v>120</v>
      </c>
      <c r="M216" t="s">
        <v>466</v>
      </c>
      <c r="N216" s="1" t="s">
        <v>432</v>
      </c>
      <c r="O216" t="s">
        <v>1407</v>
      </c>
      <c r="P216" s="1" t="s">
        <v>1548</v>
      </c>
      <c r="Q216">
        <v>1</v>
      </c>
      <c r="R216" s="1" t="s">
        <v>1507</v>
      </c>
    </row>
    <row r="217" spans="1:18" x14ac:dyDescent="0.2">
      <c r="A217" t="s">
        <v>461</v>
      </c>
      <c r="B217" t="s">
        <v>462</v>
      </c>
      <c r="C217" t="s">
        <v>468</v>
      </c>
      <c r="D217" t="s">
        <v>469</v>
      </c>
      <c r="E217" t="s">
        <v>419</v>
      </c>
      <c r="F217" t="s">
        <v>470</v>
      </c>
      <c r="G217" t="s">
        <v>1723</v>
      </c>
      <c r="H217" s="11">
        <v>40</v>
      </c>
      <c r="I217" s="6">
        <v>46</v>
      </c>
      <c r="J217" s="9"/>
      <c r="K217" s="9"/>
      <c r="L217" s="4">
        <f t="shared" si="3"/>
        <v>1840</v>
      </c>
      <c r="M217" t="s">
        <v>466</v>
      </c>
      <c r="N217" s="1" t="s">
        <v>432</v>
      </c>
      <c r="O217" t="s">
        <v>1407</v>
      </c>
      <c r="P217" s="1" t="s">
        <v>1548</v>
      </c>
      <c r="Q217">
        <v>1</v>
      </c>
      <c r="R217" s="1" t="s">
        <v>1507</v>
      </c>
    </row>
    <row r="218" spans="1:18" x14ac:dyDescent="0.2">
      <c r="A218" t="s">
        <v>461</v>
      </c>
      <c r="B218" t="s">
        <v>462</v>
      </c>
      <c r="C218" t="s">
        <v>468</v>
      </c>
      <c r="D218" t="s">
        <v>469</v>
      </c>
      <c r="E218" t="s">
        <v>12</v>
      </c>
      <c r="F218" t="s">
        <v>471</v>
      </c>
      <c r="G218" t="s">
        <v>1723</v>
      </c>
      <c r="H218" s="11">
        <v>40</v>
      </c>
      <c r="I218" s="6">
        <v>35</v>
      </c>
      <c r="J218" s="9"/>
      <c r="K218" s="9"/>
      <c r="L218" s="4">
        <f t="shared" si="3"/>
        <v>1400</v>
      </c>
      <c r="M218" t="s">
        <v>466</v>
      </c>
      <c r="N218" s="1" t="s">
        <v>432</v>
      </c>
      <c r="O218" t="s">
        <v>1407</v>
      </c>
      <c r="P218" s="1" t="s">
        <v>1548</v>
      </c>
      <c r="Q218">
        <v>1</v>
      </c>
      <c r="R218" s="1" t="s">
        <v>1507</v>
      </c>
    </row>
    <row r="219" spans="1:18" x14ac:dyDescent="0.2">
      <c r="A219" t="s">
        <v>461</v>
      </c>
      <c r="B219" t="s">
        <v>462</v>
      </c>
      <c r="C219" t="s">
        <v>468</v>
      </c>
      <c r="D219" t="s">
        <v>469</v>
      </c>
      <c r="E219" t="s">
        <v>19</v>
      </c>
      <c r="F219" t="s">
        <v>472</v>
      </c>
      <c r="G219" t="s">
        <v>1723</v>
      </c>
      <c r="H219" s="11">
        <v>40</v>
      </c>
      <c r="I219" s="6">
        <v>24</v>
      </c>
      <c r="J219" s="9"/>
      <c r="K219" s="9"/>
      <c r="L219" s="4">
        <f t="shared" si="3"/>
        <v>960</v>
      </c>
      <c r="M219" t="s">
        <v>466</v>
      </c>
      <c r="N219" s="1" t="s">
        <v>432</v>
      </c>
      <c r="O219" t="s">
        <v>1407</v>
      </c>
      <c r="P219" s="1" t="s">
        <v>1548</v>
      </c>
      <c r="Q219">
        <v>1</v>
      </c>
      <c r="R219" s="1" t="s">
        <v>1507</v>
      </c>
    </row>
    <row r="220" spans="1:18" x14ac:dyDescent="0.2">
      <c r="A220" t="s">
        <v>461</v>
      </c>
      <c r="B220" t="s">
        <v>462</v>
      </c>
      <c r="C220" t="s">
        <v>468</v>
      </c>
      <c r="D220" t="s">
        <v>469</v>
      </c>
      <c r="E220" t="s">
        <v>20</v>
      </c>
      <c r="F220" t="s">
        <v>473</v>
      </c>
      <c r="G220" t="s">
        <v>1723</v>
      </c>
      <c r="H220" s="11">
        <v>40</v>
      </c>
      <c r="I220" s="6">
        <v>10</v>
      </c>
      <c r="J220" s="9"/>
      <c r="K220" s="9"/>
      <c r="L220" s="4">
        <f t="shared" si="3"/>
        <v>400</v>
      </c>
      <c r="M220" t="s">
        <v>466</v>
      </c>
      <c r="N220" s="1" t="s">
        <v>432</v>
      </c>
      <c r="O220" t="s">
        <v>1407</v>
      </c>
      <c r="P220" s="1" t="s">
        <v>1548</v>
      </c>
      <c r="Q220">
        <v>1</v>
      </c>
      <c r="R220" s="1" t="s">
        <v>1507</v>
      </c>
    </row>
    <row r="221" spans="1:18" x14ac:dyDescent="0.2">
      <c r="A221" t="s">
        <v>461</v>
      </c>
      <c r="B221" t="s">
        <v>462</v>
      </c>
      <c r="C221" t="s">
        <v>474</v>
      </c>
      <c r="D221" t="s">
        <v>475</v>
      </c>
      <c r="E221" t="s">
        <v>419</v>
      </c>
      <c r="F221" t="s">
        <v>476</v>
      </c>
      <c r="G221" t="s">
        <v>1723</v>
      </c>
      <c r="H221" s="11">
        <v>40</v>
      </c>
      <c r="I221" s="6">
        <v>14</v>
      </c>
      <c r="J221" s="9"/>
      <c r="K221" s="9"/>
      <c r="L221" s="4">
        <f t="shared" si="3"/>
        <v>560</v>
      </c>
      <c r="M221" t="s">
        <v>466</v>
      </c>
      <c r="N221" s="1" t="s">
        <v>432</v>
      </c>
      <c r="O221" t="s">
        <v>1407</v>
      </c>
      <c r="P221" s="1" t="s">
        <v>1548</v>
      </c>
      <c r="Q221">
        <v>1</v>
      </c>
      <c r="R221" s="1" t="s">
        <v>1507</v>
      </c>
    </row>
    <row r="222" spans="1:18" x14ac:dyDescent="0.2">
      <c r="A222" t="s">
        <v>461</v>
      </c>
      <c r="B222" t="s">
        <v>462</v>
      </c>
      <c r="C222" t="s">
        <v>474</v>
      </c>
      <c r="D222" t="s">
        <v>475</v>
      </c>
      <c r="E222" t="s">
        <v>18</v>
      </c>
      <c r="F222" t="s">
        <v>477</v>
      </c>
      <c r="G222" t="s">
        <v>1723</v>
      </c>
      <c r="H222" s="11">
        <v>40</v>
      </c>
      <c r="I222" s="6">
        <v>7</v>
      </c>
      <c r="J222" s="9"/>
      <c r="K222" s="9"/>
      <c r="L222" s="4">
        <f t="shared" si="3"/>
        <v>280</v>
      </c>
      <c r="M222" t="s">
        <v>466</v>
      </c>
      <c r="N222" s="1" t="s">
        <v>432</v>
      </c>
      <c r="O222" t="s">
        <v>1407</v>
      </c>
      <c r="P222" s="1" t="s">
        <v>1548</v>
      </c>
      <c r="Q222">
        <v>1</v>
      </c>
      <c r="R222" s="1" t="s">
        <v>1507</v>
      </c>
    </row>
    <row r="223" spans="1:18" x14ac:dyDescent="0.2">
      <c r="A223" t="s">
        <v>461</v>
      </c>
      <c r="B223" t="s">
        <v>462</v>
      </c>
      <c r="C223" t="s">
        <v>474</v>
      </c>
      <c r="D223" t="s">
        <v>475</v>
      </c>
      <c r="E223" t="s">
        <v>19</v>
      </c>
      <c r="F223" t="s">
        <v>478</v>
      </c>
      <c r="G223" t="s">
        <v>1723</v>
      </c>
      <c r="H223" s="11">
        <v>40</v>
      </c>
      <c r="I223" s="6">
        <v>10</v>
      </c>
      <c r="J223" s="9"/>
      <c r="K223" s="9"/>
      <c r="L223" s="4">
        <f t="shared" si="3"/>
        <v>400</v>
      </c>
      <c r="M223" t="s">
        <v>466</v>
      </c>
      <c r="N223" s="1" t="s">
        <v>432</v>
      </c>
      <c r="O223" t="s">
        <v>1407</v>
      </c>
      <c r="P223" s="1" t="s">
        <v>1548</v>
      </c>
      <c r="Q223">
        <v>1</v>
      </c>
      <c r="R223" s="1" t="s">
        <v>1507</v>
      </c>
    </row>
    <row r="224" spans="1:18" x14ac:dyDescent="0.2">
      <c r="A224" t="s">
        <v>461</v>
      </c>
      <c r="B224" t="s">
        <v>462</v>
      </c>
      <c r="C224" t="s">
        <v>110</v>
      </c>
      <c r="D224" t="s">
        <v>111</v>
      </c>
      <c r="E224" t="s">
        <v>19</v>
      </c>
      <c r="F224" t="s">
        <v>479</v>
      </c>
      <c r="G224" t="s">
        <v>1723</v>
      </c>
      <c r="H224" s="11">
        <v>40</v>
      </c>
      <c r="I224" s="6">
        <v>1</v>
      </c>
      <c r="J224" s="9"/>
      <c r="K224" s="9"/>
      <c r="L224" s="4">
        <f t="shared" si="3"/>
        <v>40</v>
      </c>
      <c r="M224" t="s">
        <v>466</v>
      </c>
      <c r="N224" s="1" t="s">
        <v>432</v>
      </c>
      <c r="O224" t="s">
        <v>1407</v>
      </c>
      <c r="P224" s="1" t="s">
        <v>1548</v>
      </c>
      <c r="Q224">
        <v>1</v>
      </c>
      <c r="R224" s="1" t="s">
        <v>1507</v>
      </c>
    </row>
    <row r="225" spans="1:18" x14ac:dyDescent="0.2">
      <c r="A225" t="s">
        <v>461</v>
      </c>
      <c r="B225" t="s">
        <v>462</v>
      </c>
      <c r="C225" t="s">
        <v>480</v>
      </c>
      <c r="D225" t="s">
        <v>481</v>
      </c>
      <c r="E225" t="s">
        <v>17</v>
      </c>
      <c r="F225" t="s">
        <v>482</v>
      </c>
      <c r="G225" t="s">
        <v>1723</v>
      </c>
      <c r="H225" s="11">
        <v>40</v>
      </c>
      <c r="I225" s="6">
        <v>2</v>
      </c>
      <c r="J225" s="9"/>
      <c r="K225" s="9"/>
      <c r="L225" s="4">
        <f t="shared" si="3"/>
        <v>80</v>
      </c>
      <c r="M225" t="s">
        <v>466</v>
      </c>
      <c r="N225" s="1" t="s">
        <v>432</v>
      </c>
      <c r="O225" t="s">
        <v>1407</v>
      </c>
      <c r="P225" s="1" t="s">
        <v>1548</v>
      </c>
      <c r="Q225">
        <v>1</v>
      </c>
      <c r="R225" s="1" t="s">
        <v>1507</v>
      </c>
    </row>
    <row r="226" spans="1:18" x14ac:dyDescent="0.2">
      <c r="A226" t="s">
        <v>483</v>
      </c>
      <c r="B226" t="s">
        <v>484</v>
      </c>
      <c r="C226" t="s">
        <v>487</v>
      </c>
      <c r="D226" t="s">
        <v>488</v>
      </c>
      <c r="E226" t="s">
        <v>20</v>
      </c>
      <c r="F226" t="s">
        <v>489</v>
      </c>
      <c r="G226" t="s">
        <v>1723</v>
      </c>
      <c r="H226" s="11">
        <v>50</v>
      </c>
      <c r="I226" s="6">
        <v>2</v>
      </c>
      <c r="J226" s="9"/>
      <c r="K226" s="9"/>
      <c r="L226" s="4">
        <f t="shared" si="3"/>
        <v>100</v>
      </c>
      <c r="M226" t="s">
        <v>444</v>
      </c>
      <c r="N226" s="1" t="s">
        <v>432</v>
      </c>
      <c r="O226" t="s">
        <v>1339</v>
      </c>
      <c r="P226" s="1" t="s">
        <v>1351</v>
      </c>
      <c r="Q226">
        <v>1</v>
      </c>
      <c r="R226" s="1" t="s">
        <v>1350</v>
      </c>
    </row>
    <row r="227" spans="1:18" x14ac:dyDescent="0.2">
      <c r="A227" t="s">
        <v>483</v>
      </c>
      <c r="B227" t="s">
        <v>484</v>
      </c>
      <c r="C227" t="s">
        <v>490</v>
      </c>
      <c r="D227" t="s">
        <v>491</v>
      </c>
      <c r="E227" t="s">
        <v>12</v>
      </c>
      <c r="F227" t="s">
        <v>492</v>
      </c>
      <c r="G227" t="s">
        <v>1723</v>
      </c>
      <c r="H227" s="11">
        <v>50</v>
      </c>
      <c r="I227" s="6">
        <v>2</v>
      </c>
      <c r="J227" s="9"/>
      <c r="K227" s="9"/>
      <c r="L227" s="4">
        <f t="shared" si="3"/>
        <v>100</v>
      </c>
      <c r="M227" t="s">
        <v>444</v>
      </c>
      <c r="N227" s="1" t="s">
        <v>432</v>
      </c>
      <c r="O227" t="s">
        <v>1339</v>
      </c>
      <c r="P227" s="1" t="s">
        <v>1351</v>
      </c>
      <c r="Q227">
        <v>1</v>
      </c>
      <c r="R227" s="1" t="s">
        <v>1350</v>
      </c>
    </row>
    <row r="228" spans="1:18" x14ac:dyDescent="0.2">
      <c r="A228" t="s">
        <v>483</v>
      </c>
      <c r="B228" t="s">
        <v>484</v>
      </c>
      <c r="C228" t="s">
        <v>490</v>
      </c>
      <c r="D228" t="s">
        <v>491</v>
      </c>
      <c r="E228" t="s">
        <v>17</v>
      </c>
      <c r="F228" t="s">
        <v>493</v>
      </c>
      <c r="G228" t="s">
        <v>1723</v>
      </c>
      <c r="H228" s="11">
        <v>50</v>
      </c>
      <c r="I228" s="6">
        <v>6</v>
      </c>
      <c r="J228" s="9"/>
      <c r="K228" s="9"/>
      <c r="L228" s="4">
        <f t="shared" si="3"/>
        <v>300</v>
      </c>
      <c r="M228" t="s">
        <v>444</v>
      </c>
      <c r="N228" s="1" t="s">
        <v>432</v>
      </c>
      <c r="O228" t="s">
        <v>1339</v>
      </c>
      <c r="P228" s="1" t="s">
        <v>1351</v>
      </c>
      <c r="Q228">
        <v>1</v>
      </c>
      <c r="R228" s="1" t="s">
        <v>1350</v>
      </c>
    </row>
    <row r="229" spans="1:18" x14ac:dyDescent="0.2">
      <c r="A229" t="s">
        <v>483</v>
      </c>
      <c r="B229" t="s">
        <v>484</v>
      </c>
      <c r="C229" t="s">
        <v>490</v>
      </c>
      <c r="D229" t="s">
        <v>491</v>
      </c>
      <c r="E229" t="s">
        <v>19</v>
      </c>
      <c r="F229" t="s">
        <v>494</v>
      </c>
      <c r="G229" t="s">
        <v>1723</v>
      </c>
      <c r="H229" s="11">
        <v>50</v>
      </c>
      <c r="I229" s="6">
        <v>2</v>
      </c>
      <c r="J229" s="9"/>
      <c r="K229" s="9"/>
      <c r="L229" s="4">
        <f t="shared" si="3"/>
        <v>100</v>
      </c>
      <c r="M229" t="s">
        <v>444</v>
      </c>
      <c r="N229" s="1" t="s">
        <v>432</v>
      </c>
      <c r="O229" t="s">
        <v>1339</v>
      </c>
      <c r="P229" s="1" t="s">
        <v>1351</v>
      </c>
      <c r="Q229">
        <v>1</v>
      </c>
      <c r="R229" s="1" t="s">
        <v>1350</v>
      </c>
    </row>
    <row r="230" spans="1:18" x14ac:dyDescent="0.2">
      <c r="A230" t="s">
        <v>495</v>
      </c>
      <c r="B230" t="s">
        <v>496</v>
      </c>
      <c r="C230" t="s">
        <v>117</v>
      </c>
      <c r="D230" t="s">
        <v>118</v>
      </c>
      <c r="E230" t="s">
        <v>17</v>
      </c>
      <c r="F230" t="s">
        <v>498</v>
      </c>
      <c r="G230" t="s">
        <v>1723</v>
      </c>
      <c r="H230" s="11">
        <v>80</v>
      </c>
      <c r="I230" s="6">
        <v>6</v>
      </c>
      <c r="J230" s="9"/>
      <c r="K230" s="9"/>
      <c r="L230" s="4">
        <f t="shared" si="3"/>
        <v>480</v>
      </c>
      <c r="M230" t="s">
        <v>497</v>
      </c>
      <c r="N230" s="1" t="s">
        <v>432</v>
      </c>
      <c r="O230" t="s">
        <v>1407</v>
      </c>
      <c r="P230" s="1" t="s">
        <v>1742</v>
      </c>
      <c r="Q230">
        <v>1</v>
      </c>
      <c r="R230" s="1" t="s">
        <v>1350</v>
      </c>
    </row>
    <row r="231" spans="1:18" x14ac:dyDescent="0.2">
      <c r="A231" t="s">
        <v>499</v>
      </c>
      <c r="B231" t="s">
        <v>500</v>
      </c>
      <c r="C231" t="s">
        <v>501</v>
      </c>
      <c r="D231" t="s">
        <v>502</v>
      </c>
      <c r="E231" t="s">
        <v>19</v>
      </c>
      <c r="F231" t="s">
        <v>503</v>
      </c>
      <c r="G231" t="s">
        <v>1723</v>
      </c>
      <c r="H231" s="11">
        <v>50</v>
      </c>
      <c r="I231" s="6">
        <v>20</v>
      </c>
      <c r="J231" s="9"/>
      <c r="K231" s="9"/>
      <c r="L231" s="4">
        <f t="shared" si="3"/>
        <v>1000</v>
      </c>
      <c r="M231" t="s">
        <v>444</v>
      </c>
      <c r="N231" s="1" t="s">
        <v>432</v>
      </c>
      <c r="O231" t="s">
        <v>1339</v>
      </c>
      <c r="P231" s="1" t="s">
        <v>1351</v>
      </c>
      <c r="Q231">
        <v>1</v>
      </c>
      <c r="R231" s="1" t="s">
        <v>1350</v>
      </c>
    </row>
    <row r="232" spans="1:18" x14ac:dyDescent="0.2">
      <c r="A232" t="s">
        <v>499</v>
      </c>
      <c r="B232" t="s">
        <v>500</v>
      </c>
      <c r="C232" t="s">
        <v>504</v>
      </c>
      <c r="D232" t="s">
        <v>505</v>
      </c>
      <c r="E232" t="s">
        <v>19</v>
      </c>
      <c r="F232" t="s">
        <v>506</v>
      </c>
      <c r="G232" t="s">
        <v>1723</v>
      </c>
      <c r="H232" s="11">
        <v>50</v>
      </c>
      <c r="I232" s="6">
        <v>13</v>
      </c>
      <c r="J232" s="9"/>
      <c r="K232" s="9"/>
      <c r="L232" s="4">
        <f t="shared" si="3"/>
        <v>650</v>
      </c>
      <c r="M232" t="s">
        <v>444</v>
      </c>
      <c r="N232" s="1" t="s">
        <v>432</v>
      </c>
      <c r="O232" t="s">
        <v>1339</v>
      </c>
      <c r="P232" s="1" t="s">
        <v>1351</v>
      </c>
      <c r="Q232">
        <v>1</v>
      </c>
      <c r="R232" s="1" t="s">
        <v>1350</v>
      </c>
    </row>
    <row r="233" spans="1:18" x14ac:dyDescent="0.2">
      <c r="A233" t="s">
        <v>499</v>
      </c>
      <c r="B233" t="s">
        <v>500</v>
      </c>
      <c r="C233" t="s">
        <v>504</v>
      </c>
      <c r="D233" t="s">
        <v>505</v>
      </c>
      <c r="E233" t="s">
        <v>20</v>
      </c>
      <c r="F233" t="s">
        <v>507</v>
      </c>
      <c r="G233" t="s">
        <v>1723</v>
      </c>
      <c r="H233" s="11">
        <v>50</v>
      </c>
      <c r="I233" s="6">
        <v>1</v>
      </c>
      <c r="J233" s="9"/>
      <c r="K233" s="9"/>
      <c r="L233" s="4">
        <f t="shared" si="3"/>
        <v>50</v>
      </c>
      <c r="M233" t="s">
        <v>444</v>
      </c>
      <c r="N233" s="1" t="s">
        <v>432</v>
      </c>
      <c r="O233" t="s">
        <v>1339</v>
      </c>
      <c r="P233" s="1" t="s">
        <v>1351</v>
      </c>
      <c r="Q233">
        <v>1</v>
      </c>
      <c r="R233" s="1" t="s">
        <v>1350</v>
      </c>
    </row>
    <row r="234" spans="1:18" x14ac:dyDescent="0.2">
      <c r="A234" t="s">
        <v>508</v>
      </c>
      <c r="B234" t="s">
        <v>509</v>
      </c>
      <c r="C234" t="s">
        <v>376</v>
      </c>
      <c r="D234" t="s">
        <v>510</v>
      </c>
      <c r="E234" t="s">
        <v>419</v>
      </c>
      <c r="F234" t="s">
        <v>511</v>
      </c>
      <c r="G234" t="s">
        <v>1723</v>
      </c>
      <c r="H234" s="11">
        <v>50</v>
      </c>
      <c r="I234" s="6">
        <v>49</v>
      </c>
      <c r="J234" s="9"/>
      <c r="K234" s="9"/>
      <c r="L234" s="4">
        <f t="shared" si="3"/>
        <v>2450</v>
      </c>
      <c r="M234" t="s">
        <v>16</v>
      </c>
      <c r="N234" s="1" t="s">
        <v>432</v>
      </c>
      <c r="O234" t="s">
        <v>1367</v>
      </c>
      <c r="P234" s="1" t="s">
        <v>1741</v>
      </c>
      <c r="Q234">
        <v>1</v>
      </c>
      <c r="R234" s="1" t="s">
        <v>1337</v>
      </c>
    </row>
    <row r="235" spans="1:18" x14ac:dyDescent="0.2">
      <c r="A235" t="s">
        <v>508</v>
      </c>
      <c r="B235" t="s">
        <v>509</v>
      </c>
      <c r="C235" t="s">
        <v>376</v>
      </c>
      <c r="D235" t="s">
        <v>510</v>
      </c>
      <c r="E235" t="s">
        <v>20</v>
      </c>
      <c r="F235" t="s">
        <v>512</v>
      </c>
      <c r="G235" t="s">
        <v>1723</v>
      </c>
      <c r="H235" s="11">
        <v>50</v>
      </c>
      <c r="I235" s="6">
        <v>5</v>
      </c>
      <c r="J235" s="9"/>
      <c r="K235" s="9"/>
      <c r="L235" s="4">
        <f t="shared" si="3"/>
        <v>250</v>
      </c>
      <c r="M235" t="s">
        <v>16</v>
      </c>
      <c r="N235" s="1" t="s">
        <v>432</v>
      </c>
      <c r="O235" t="s">
        <v>1367</v>
      </c>
      <c r="P235" s="1" t="s">
        <v>1741</v>
      </c>
      <c r="Q235">
        <v>1</v>
      </c>
      <c r="R235" s="1" t="s">
        <v>1337</v>
      </c>
    </row>
    <row r="236" spans="1:18" x14ac:dyDescent="0.2">
      <c r="A236" t="s">
        <v>508</v>
      </c>
      <c r="B236" t="s">
        <v>509</v>
      </c>
      <c r="C236" t="s">
        <v>372</v>
      </c>
      <c r="D236" t="s">
        <v>373</v>
      </c>
      <c r="E236" t="s">
        <v>419</v>
      </c>
      <c r="F236" t="s">
        <v>513</v>
      </c>
      <c r="G236" t="s">
        <v>1723</v>
      </c>
      <c r="H236" s="11">
        <v>50</v>
      </c>
      <c r="I236" s="6">
        <v>2</v>
      </c>
      <c r="J236" s="9"/>
      <c r="K236" s="9"/>
      <c r="L236" s="4">
        <f t="shared" si="3"/>
        <v>100</v>
      </c>
      <c r="M236" t="s">
        <v>16</v>
      </c>
      <c r="N236" s="1" t="s">
        <v>432</v>
      </c>
      <c r="O236" t="s">
        <v>1367</v>
      </c>
      <c r="P236" s="1" t="s">
        <v>1741</v>
      </c>
      <c r="Q236">
        <v>1</v>
      </c>
      <c r="R236" s="1" t="s">
        <v>1337</v>
      </c>
    </row>
    <row r="237" spans="1:18" x14ac:dyDescent="0.2">
      <c r="A237" t="s">
        <v>508</v>
      </c>
      <c r="B237" t="s">
        <v>509</v>
      </c>
      <c r="C237" t="s">
        <v>372</v>
      </c>
      <c r="D237" t="s">
        <v>373</v>
      </c>
      <c r="E237" t="s">
        <v>20</v>
      </c>
      <c r="F237" t="s">
        <v>514</v>
      </c>
      <c r="G237" t="s">
        <v>1723</v>
      </c>
      <c r="H237" s="11">
        <v>50</v>
      </c>
      <c r="I237" s="6">
        <v>3</v>
      </c>
      <c r="J237" s="9"/>
      <c r="K237" s="9"/>
      <c r="L237" s="4">
        <f t="shared" si="3"/>
        <v>150</v>
      </c>
      <c r="M237" t="s">
        <v>16</v>
      </c>
      <c r="N237" s="1" t="s">
        <v>432</v>
      </c>
      <c r="O237" t="s">
        <v>1367</v>
      </c>
      <c r="P237" s="1" t="s">
        <v>1741</v>
      </c>
      <c r="Q237">
        <v>1</v>
      </c>
      <c r="R237" s="1" t="s">
        <v>1337</v>
      </c>
    </row>
    <row r="238" spans="1:18" x14ac:dyDescent="0.2">
      <c r="A238" t="s">
        <v>515</v>
      </c>
      <c r="B238" t="s">
        <v>516</v>
      </c>
      <c r="C238" t="s">
        <v>442</v>
      </c>
      <c r="D238" t="s">
        <v>443</v>
      </c>
      <c r="E238" t="s">
        <v>419</v>
      </c>
      <c r="F238" t="s">
        <v>517</v>
      </c>
      <c r="G238" t="s">
        <v>1723</v>
      </c>
      <c r="H238" s="11">
        <v>50</v>
      </c>
      <c r="I238" s="6">
        <v>15</v>
      </c>
      <c r="J238" s="9"/>
      <c r="K238" s="9"/>
      <c r="L238" s="4">
        <f t="shared" si="3"/>
        <v>750</v>
      </c>
      <c r="M238" t="s">
        <v>444</v>
      </c>
      <c r="N238" s="1" t="s">
        <v>432</v>
      </c>
      <c r="O238" t="s">
        <v>1339</v>
      </c>
      <c r="P238" s="1" t="s">
        <v>1351</v>
      </c>
      <c r="Q238">
        <v>1</v>
      </c>
      <c r="R238" s="1" t="s">
        <v>1350</v>
      </c>
    </row>
    <row r="239" spans="1:18" x14ac:dyDescent="0.2">
      <c r="A239" t="s">
        <v>515</v>
      </c>
      <c r="B239" t="s">
        <v>516</v>
      </c>
      <c r="C239" t="s">
        <v>442</v>
      </c>
      <c r="D239" t="s">
        <v>443</v>
      </c>
      <c r="E239" t="s">
        <v>18</v>
      </c>
      <c r="F239" t="s">
        <v>518</v>
      </c>
      <c r="G239" t="s">
        <v>1723</v>
      </c>
      <c r="H239" s="11">
        <v>50</v>
      </c>
      <c r="I239" s="6">
        <v>2</v>
      </c>
      <c r="J239" s="9"/>
      <c r="K239" s="9"/>
      <c r="L239" s="4">
        <f t="shared" si="3"/>
        <v>100</v>
      </c>
      <c r="M239" t="s">
        <v>444</v>
      </c>
      <c r="N239" s="1" t="s">
        <v>432</v>
      </c>
      <c r="O239" t="s">
        <v>1339</v>
      </c>
      <c r="P239" s="1" t="s">
        <v>1351</v>
      </c>
      <c r="Q239">
        <v>1</v>
      </c>
      <c r="R239" s="1" t="s">
        <v>1350</v>
      </c>
    </row>
    <row r="240" spans="1:18" x14ac:dyDescent="0.2">
      <c r="A240" t="s">
        <v>515</v>
      </c>
      <c r="B240" t="s">
        <v>516</v>
      </c>
      <c r="C240" t="s">
        <v>445</v>
      </c>
      <c r="D240" t="s">
        <v>446</v>
      </c>
      <c r="E240" t="s">
        <v>20</v>
      </c>
      <c r="F240" t="s">
        <v>519</v>
      </c>
      <c r="G240" t="s">
        <v>1723</v>
      </c>
      <c r="H240" s="11">
        <v>50</v>
      </c>
      <c r="I240" s="6">
        <v>4</v>
      </c>
      <c r="J240" s="9"/>
      <c r="K240" s="9"/>
      <c r="L240" s="4">
        <f t="shared" si="3"/>
        <v>200</v>
      </c>
      <c r="M240" t="s">
        <v>444</v>
      </c>
      <c r="N240" s="1" t="s">
        <v>432</v>
      </c>
      <c r="O240" t="s">
        <v>1339</v>
      </c>
      <c r="P240" s="1" t="s">
        <v>1351</v>
      </c>
      <c r="Q240">
        <v>1</v>
      </c>
      <c r="R240" s="1" t="s">
        <v>1350</v>
      </c>
    </row>
    <row r="241" spans="1:18" x14ac:dyDescent="0.2">
      <c r="A241" t="s">
        <v>515</v>
      </c>
      <c r="B241" t="s">
        <v>516</v>
      </c>
      <c r="C241" t="s">
        <v>520</v>
      </c>
      <c r="D241" t="s">
        <v>521</v>
      </c>
      <c r="E241" t="s">
        <v>419</v>
      </c>
      <c r="F241" t="s">
        <v>522</v>
      </c>
      <c r="G241" t="s">
        <v>1723</v>
      </c>
      <c r="H241" s="11">
        <v>50</v>
      </c>
      <c r="I241" s="6">
        <v>45</v>
      </c>
      <c r="J241" s="9"/>
      <c r="K241" s="9"/>
      <c r="L241" s="4">
        <f t="shared" si="3"/>
        <v>2250</v>
      </c>
      <c r="M241" t="s">
        <v>444</v>
      </c>
      <c r="N241" s="1" t="s">
        <v>432</v>
      </c>
      <c r="O241" t="s">
        <v>1339</v>
      </c>
      <c r="P241" s="1" t="s">
        <v>1351</v>
      </c>
      <c r="Q241">
        <v>1</v>
      </c>
      <c r="R241" s="1" t="s">
        <v>1350</v>
      </c>
    </row>
    <row r="242" spans="1:18" x14ac:dyDescent="0.2">
      <c r="A242" t="s">
        <v>515</v>
      </c>
      <c r="B242" t="s">
        <v>516</v>
      </c>
      <c r="C242" t="s">
        <v>520</v>
      </c>
      <c r="D242" t="s">
        <v>521</v>
      </c>
      <c r="E242" t="s">
        <v>12</v>
      </c>
      <c r="F242" t="s">
        <v>523</v>
      </c>
      <c r="G242" t="s">
        <v>1723</v>
      </c>
      <c r="H242" s="11">
        <v>50</v>
      </c>
      <c r="I242" s="6">
        <v>23</v>
      </c>
      <c r="J242" s="9"/>
      <c r="K242" s="9"/>
      <c r="L242" s="4">
        <f t="shared" si="3"/>
        <v>1150</v>
      </c>
      <c r="M242" t="s">
        <v>444</v>
      </c>
      <c r="N242" s="1" t="s">
        <v>432</v>
      </c>
      <c r="O242" t="s">
        <v>1339</v>
      </c>
      <c r="P242" s="1" t="s">
        <v>1351</v>
      </c>
      <c r="Q242">
        <v>1</v>
      </c>
      <c r="R242" s="1" t="s">
        <v>1350</v>
      </c>
    </row>
    <row r="243" spans="1:18" x14ac:dyDescent="0.2">
      <c r="A243" t="s">
        <v>524</v>
      </c>
      <c r="B243" t="s">
        <v>525</v>
      </c>
      <c r="C243" t="s">
        <v>526</v>
      </c>
      <c r="D243" t="s">
        <v>527</v>
      </c>
      <c r="E243" t="s">
        <v>18</v>
      </c>
      <c r="F243" t="s">
        <v>528</v>
      </c>
      <c r="G243" t="s">
        <v>1723</v>
      </c>
      <c r="H243" s="11">
        <v>40</v>
      </c>
      <c r="I243" s="6">
        <v>3</v>
      </c>
      <c r="J243" s="9"/>
      <c r="K243" s="9"/>
      <c r="L243" s="4">
        <f t="shared" si="3"/>
        <v>120</v>
      </c>
      <c r="M243" t="s">
        <v>16</v>
      </c>
      <c r="N243" s="1" t="s">
        <v>432</v>
      </c>
      <c r="O243" t="s">
        <v>1407</v>
      </c>
      <c r="P243" s="1" t="s">
        <v>1516</v>
      </c>
      <c r="Q243">
        <v>1</v>
      </c>
      <c r="R243" s="1" t="s">
        <v>1446</v>
      </c>
    </row>
    <row r="244" spans="1:18" x14ac:dyDescent="0.2">
      <c r="A244" t="s">
        <v>524</v>
      </c>
      <c r="B244" t="s">
        <v>525</v>
      </c>
      <c r="C244" t="s">
        <v>526</v>
      </c>
      <c r="D244" t="s">
        <v>527</v>
      </c>
      <c r="E244" t="s">
        <v>19</v>
      </c>
      <c r="F244" t="s">
        <v>529</v>
      </c>
      <c r="G244" t="s">
        <v>1723</v>
      </c>
      <c r="H244" s="11">
        <v>40</v>
      </c>
      <c r="I244" s="6">
        <v>37</v>
      </c>
      <c r="J244" s="9"/>
      <c r="K244" s="9"/>
      <c r="L244" s="4">
        <f t="shared" si="3"/>
        <v>1480</v>
      </c>
      <c r="M244" t="s">
        <v>16</v>
      </c>
      <c r="N244" s="1" t="s">
        <v>432</v>
      </c>
      <c r="O244" t="s">
        <v>1407</v>
      </c>
      <c r="P244" s="1" t="s">
        <v>1516</v>
      </c>
      <c r="Q244">
        <v>1</v>
      </c>
      <c r="R244" s="1" t="s">
        <v>1446</v>
      </c>
    </row>
    <row r="245" spans="1:18" x14ac:dyDescent="0.2">
      <c r="A245" t="s">
        <v>524</v>
      </c>
      <c r="B245" t="s">
        <v>525</v>
      </c>
      <c r="C245" t="s">
        <v>463</v>
      </c>
      <c r="D245" t="s">
        <v>464</v>
      </c>
      <c r="E245" t="s">
        <v>419</v>
      </c>
      <c r="F245" t="s">
        <v>530</v>
      </c>
      <c r="G245" t="s">
        <v>1723</v>
      </c>
      <c r="H245" s="11">
        <v>40</v>
      </c>
      <c r="I245" s="6">
        <v>11</v>
      </c>
      <c r="J245" s="9"/>
      <c r="K245" s="9"/>
      <c r="L245" s="4">
        <f t="shared" si="3"/>
        <v>440</v>
      </c>
      <c r="M245" t="s">
        <v>16</v>
      </c>
      <c r="N245" s="1" t="s">
        <v>432</v>
      </c>
      <c r="O245" t="s">
        <v>1407</v>
      </c>
      <c r="P245" s="1" t="s">
        <v>1516</v>
      </c>
      <c r="Q245">
        <v>1</v>
      </c>
      <c r="R245" s="1" t="s">
        <v>1446</v>
      </c>
    </row>
    <row r="246" spans="1:18" x14ac:dyDescent="0.2">
      <c r="A246" t="s">
        <v>524</v>
      </c>
      <c r="B246" t="s">
        <v>525</v>
      </c>
      <c r="C246" t="s">
        <v>463</v>
      </c>
      <c r="D246" t="s">
        <v>464</v>
      </c>
      <c r="E246" t="s">
        <v>19</v>
      </c>
      <c r="F246" t="s">
        <v>531</v>
      </c>
      <c r="G246" t="s">
        <v>1723</v>
      </c>
      <c r="H246" s="11">
        <v>40</v>
      </c>
      <c r="I246" s="6">
        <v>21</v>
      </c>
      <c r="J246" s="9"/>
      <c r="K246" s="9"/>
      <c r="L246" s="4">
        <f t="shared" si="3"/>
        <v>840</v>
      </c>
      <c r="M246" t="s">
        <v>16</v>
      </c>
      <c r="N246" s="1" t="s">
        <v>432</v>
      </c>
      <c r="O246" t="s">
        <v>1407</v>
      </c>
      <c r="P246" s="1" t="s">
        <v>1516</v>
      </c>
      <c r="Q246">
        <v>1</v>
      </c>
      <c r="R246" s="1" t="s">
        <v>1446</v>
      </c>
    </row>
    <row r="247" spans="1:18" x14ac:dyDescent="0.2">
      <c r="A247" t="s">
        <v>524</v>
      </c>
      <c r="B247" t="s">
        <v>525</v>
      </c>
      <c r="C247" t="s">
        <v>463</v>
      </c>
      <c r="D247" t="s">
        <v>464</v>
      </c>
      <c r="E247" t="s">
        <v>20</v>
      </c>
      <c r="F247" t="s">
        <v>532</v>
      </c>
      <c r="G247" t="s">
        <v>1723</v>
      </c>
      <c r="H247" s="11">
        <v>40</v>
      </c>
      <c r="I247" s="6">
        <v>8</v>
      </c>
      <c r="J247" s="9"/>
      <c r="K247" s="9"/>
      <c r="L247" s="4">
        <f t="shared" si="3"/>
        <v>320</v>
      </c>
      <c r="M247" t="s">
        <v>16</v>
      </c>
      <c r="N247" s="1" t="s">
        <v>432</v>
      </c>
      <c r="O247" t="s">
        <v>1407</v>
      </c>
      <c r="P247" s="1" t="s">
        <v>1516</v>
      </c>
      <c r="Q247">
        <v>1</v>
      </c>
      <c r="R247" s="1" t="s">
        <v>1446</v>
      </c>
    </row>
    <row r="248" spans="1:18" x14ac:dyDescent="0.2">
      <c r="A248" t="s">
        <v>524</v>
      </c>
      <c r="B248" t="s">
        <v>525</v>
      </c>
      <c r="C248" t="s">
        <v>533</v>
      </c>
      <c r="D248" t="s">
        <v>534</v>
      </c>
      <c r="E248" t="s">
        <v>419</v>
      </c>
      <c r="F248" t="s">
        <v>535</v>
      </c>
      <c r="G248" t="s">
        <v>1723</v>
      </c>
      <c r="H248" s="11">
        <v>40</v>
      </c>
      <c r="I248" s="6">
        <v>6</v>
      </c>
      <c r="J248" s="9"/>
      <c r="K248" s="9"/>
      <c r="L248" s="4">
        <f t="shared" si="3"/>
        <v>240</v>
      </c>
      <c r="M248" t="s">
        <v>16</v>
      </c>
      <c r="N248" s="1" t="s">
        <v>432</v>
      </c>
      <c r="O248" t="s">
        <v>1407</v>
      </c>
      <c r="P248" s="1" t="s">
        <v>1516</v>
      </c>
      <c r="Q248">
        <v>1</v>
      </c>
      <c r="R248" s="1" t="s">
        <v>1446</v>
      </c>
    </row>
    <row r="249" spans="1:18" x14ac:dyDescent="0.2">
      <c r="A249" t="s">
        <v>524</v>
      </c>
      <c r="B249" t="s">
        <v>525</v>
      </c>
      <c r="C249" t="s">
        <v>533</v>
      </c>
      <c r="D249" t="s">
        <v>534</v>
      </c>
      <c r="E249" t="s">
        <v>12</v>
      </c>
      <c r="F249" t="s">
        <v>536</v>
      </c>
      <c r="G249" t="s">
        <v>1723</v>
      </c>
      <c r="H249" s="11">
        <v>40</v>
      </c>
      <c r="I249" s="6">
        <v>18</v>
      </c>
      <c r="J249" s="9"/>
      <c r="K249" s="9"/>
      <c r="L249" s="4">
        <f t="shared" si="3"/>
        <v>720</v>
      </c>
      <c r="M249" t="s">
        <v>16</v>
      </c>
      <c r="N249" s="1" t="s">
        <v>432</v>
      </c>
      <c r="O249" t="s">
        <v>1407</v>
      </c>
      <c r="P249" s="1" t="s">
        <v>1516</v>
      </c>
      <c r="Q249">
        <v>1</v>
      </c>
      <c r="R249" s="1" t="s">
        <v>1446</v>
      </c>
    </row>
    <row r="250" spans="1:18" x14ac:dyDescent="0.2">
      <c r="A250" t="s">
        <v>524</v>
      </c>
      <c r="B250" t="s">
        <v>525</v>
      </c>
      <c r="C250" t="s">
        <v>533</v>
      </c>
      <c r="D250" t="s">
        <v>534</v>
      </c>
      <c r="E250" t="s">
        <v>17</v>
      </c>
      <c r="F250" t="s">
        <v>537</v>
      </c>
      <c r="G250" t="s">
        <v>1723</v>
      </c>
      <c r="H250" s="11">
        <v>40</v>
      </c>
      <c r="I250" s="6">
        <v>6</v>
      </c>
      <c r="J250" s="9"/>
      <c r="K250" s="9"/>
      <c r="L250" s="4">
        <f t="shared" si="3"/>
        <v>240</v>
      </c>
      <c r="M250" t="s">
        <v>16</v>
      </c>
      <c r="N250" s="1" t="s">
        <v>432</v>
      </c>
      <c r="O250" t="s">
        <v>1407</v>
      </c>
      <c r="P250" s="1" t="s">
        <v>1516</v>
      </c>
      <c r="Q250">
        <v>1</v>
      </c>
      <c r="R250" s="1" t="s">
        <v>1446</v>
      </c>
    </row>
    <row r="251" spans="1:18" x14ac:dyDescent="0.2">
      <c r="A251" t="s">
        <v>524</v>
      </c>
      <c r="B251" t="s">
        <v>525</v>
      </c>
      <c r="C251" t="s">
        <v>533</v>
      </c>
      <c r="D251" t="s">
        <v>534</v>
      </c>
      <c r="E251" t="s">
        <v>19</v>
      </c>
      <c r="F251" t="s">
        <v>538</v>
      </c>
      <c r="G251" t="s">
        <v>1723</v>
      </c>
      <c r="H251" s="11">
        <v>40</v>
      </c>
      <c r="I251" s="6">
        <v>12</v>
      </c>
      <c r="J251" s="9"/>
      <c r="K251" s="9"/>
      <c r="L251" s="4">
        <f t="shared" si="3"/>
        <v>480</v>
      </c>
      <c r="M251" t="s">
        <v>16</v>
      </c>
      <c r="N251" s="1" t="s">
        <v>432</v>
      </c>
      <c r="O251" t="s">
        <v>1407</v>
      </c>
      <c r="P251" s="1" t="s">
        <v>1516</v>
      </c>
      <c r="Q251">
        <v>1</v>
      </c>
      <c r="R251" s="1" t="s">
        <v>1446</v>
      </c>
    </row>
    <row r="252" spans="1:18" x14ac:dyDescent="0.2">
      <c r="A252" t="s">
        <v>524</v>
      </c>
      <c r="B252" t="s">
        <v>525</v>
      </c>
      <c r="C252" t="s">
        <v>474</v>
      </c>
      <c r="D252" t="s">
        <v>475</v>
      </c>
      <c r="E252" t="s">
        <v>419</v>
      </c>
      <c r="F252" t="s">
        <v>539</v>
      </c>
      <c r="G252" t="s">
        <v>1723</v>
      </c>
      <c r="H252" s="11">
        <v>40</v>
      </c>
      <c r="I252" s="6">
        <v>10</v>
      </c>
      <c r="J252" s="9"/>
      <c r="K252" s="9"/>
      <c r="L252" s="4">
        <f t="shared" si="3"/>
        <v>400</v>
      </c>
      <c r="M252" t="s">
        <v>16</v>
      </c>
      <c r="N252" s="1" t="s">
        <v>432</v>
      </c>
      <c r="O252" t="s">
        <v>1407</v>
      </c>
      <c r="P252" s="1" t="s">
        <v>1516</v>
      </c>
      <c r="Q252">
        <v>1</v>
      </c>
      <c r="R252" s="1" t="s">
        <v>1446</v>
      </c>
    </row>
    <row r="253" spans="1:18" x14ac:dyDescent="0.2">
      <c r="A253" t="s">
        <v>524</v>
      </c>
      <c r="B253" t="s">
        <v>525</v>
      </c>
      <c r="C253" t="s">
        <v>474</v>
      </c>
      <c r="D253" t="s">
        <v>475</v>
      </c>
      <c r="E253" t="s">
        <v>12</v>
      </c>
      <c r="F253" t="s">
        <v>540</v>
      </c>
      <c r="G253" t="s">
        <v>1723</v>
      </c>
      <c r="H253" s="11">
        <v>40</v>
      </c>
      <c r="I253" s="6">
        <v>11</v>
      </c>
      <c r="J253" s="9"/>
      <c r="K253" s="9"/>
      <c r="L253" s="4">
        <f t="shared" si="3"/>
        <v>440</v>
      </c>
      <c r="M253" t="s">
        <v>16</v>
      </c>
      <c r="N253" s="1" t="s">
        <v>432</v>
      </c>
      <c r="O253" t="s">
        <v>1407</v>
      </c>
      <c r="P253" s="1" t="s">
        <v>1516</v>
      </c>
      <c r="Q253">
        <v>1</v>
      </c>
      <c r="R253" s="1" t="s">
        <v>1446</v>
      </c>
    </row>
    <row r="254" spans="1:18" x14ac:dyDescent="0.2">
      <c r="A254" t="s">
        <v>524</v>
      </c>
      <c r="B254" t="s">
        <v>525</v>
      </c>
      <c r="C254" t="s">
        <v>541</v>
      </c>
      <c r="D254" t="s">
        <v>542</v>
      </c>
      <c r="E254" t="s">
        <v>17</v>
      </c>
      <c r="F254" t="s">
        <v>543</v>
      </c>
      <c r="G254" t="s">
        <v>1723</v>
      </c>
      <c r="H254" s="11">
        <v>40</v>
      </c>
      <c r="I254" s="6">
        <v>3</v>
      </c>
      <c r="J254" s="9"/>
      <c r="K254" s="9"/>
      <c r="L254" s="4">
        <f t="shared" si="3"/>
        <v>120</v>
      </c>
      <c r="M254" t="s">
        <v>16</v>
      </c>
      <c r="N254" s="1" t="s">
        <v>432</v>
      </c>
      <c r="O254" t="s">
        <v>1407</v>
      </c>
      <c r="P254" s="1" t="s">
        <v>1516</v>
      </c>
      <c r="Q254">
        <v>1</v>
      </c>
      <c r="R254" s="1" t="s">
        <v>1446</v>
      </c>
    </row>
    <row r="255" spans="1:18" x14ac:dyDescent="0.2">
      <c r="A255" t="s">
        <v>524</v>
      </c>
      <c r="B255" t="s">
        <v>525</v>
      </c>
      <c r="C255" t="s">
        <v>541</v>
      </c>
      <c r="D255" t="s">
        <v>542</v>
      </c>
      <c r="E255" t="s">
        <v>18</v>
      </c>
      <c r="F255" t="s">
        <v>544</v>
      </c>
      <c r="G255" t="s">
        <v>1723</v>
      </c>
      <c r="H255" s="11">
        <v>40</v>
      </c>
      <c r="I255" s="6">
        <v>18</v>
      </c>
      <c r="J255" s="9"/>
      <c r="K255" s="9"/>
      <c r="L255" s="4">
        <f t="shared" si="3"/>
        <v>720</v>
      </c>
      <c r="M255" t="s">
        <v>16</v>
      </c>
      <c r="N255" s="1" t="s">
        <v>432</v>
      </c>
      <c r="O255" t="s">
        <v>1407</v>
      </c>
      <c r="P255" s="1" t="s">
        <v>1516</v>
      </c>
      <c r="Q255">
        <v>1</v>
      </c>
      <c r="R255" s="1" t="s">
        <v>1446</v>
      </c>
    </row>
    <row r="256" spans="1:18" x14ac:dyDescent="0.2">
      <c r="A256" t="s">
        <v>524</v>
      </c>
      <c r="B256" t="s">
        <v>525</v>
      </c>
      <c r="C256" t="s">
        <v>541</v>
      </c>
      <c r="D256" t="s">
        <v>542</v>
      </c>
      <c r="E256" t="s">
        <v>19</v>
      </c>
      <c r="F256" t="s">
        <v>545</v>
      </c>
      <c r="G256" t="s">
        <v>1723</v>
      </c>
      <c r="H256" s="11">
        <v>40</v>
      </c>
      <c r="I256" s="6">
        <v>11</v>
      </c>
      <c r="J256" s="9"/>
      <c r="K256" s="9"/>
      <c r="L256" s="4">
        <f t="shared" si="3"/>
        <v>440</v>
      </c>
      <c r="M256" t="s">
        <v>16</v>
      </c>
      <c r="N256" s="1" t="s">
        <v>432</v>
      </c>
      <c r="O256" t="s">
        <v>1407</v>
      </c>
      <c r="P256" s="1" t="s">
        <v>1516</v>
      </c>
      <c r="Q256">
        <v>1</v>
      </c>
      <c r="R256" s="1" t="s">
        <v>1446</v>
      </c>
    </row>
    <row r="257" spans="1:18" x14ac:dyDescent="0.2">
      <c r="A257" t="s">
        <v>546</v>
      </c>
      <c r="B257" t="s">
        <v>547</v>
      </c>
      <c r="C257" t="s">
        <v>548</v>
      </c>
      <c r="D257" t="s">
        <v>549</v>
      </c>
      <c r="E257" t="s">
        <v>419</v>
      </c>
      <c r="F257" t="s">
        <v>550</v>
      </c>
      <c r="G257" t="s">
        <v>1723</v>
      </c>
      <c r="H257" s="11">
        <v>50</v>
      </c>
      <c r="I257" s="6">
        <v>8</v>
      </c>
      <c r="J257" s="9"/>
      <c r="K257" s="9"/>
      <c r="L257" s="4">
        <f t="shared" si="3"/>
        <v>400</v>
      </c>
      <c r="M257" t="s">
        <v>444</v>
      </c>
      <c r="N257" s="1" t="s">
        <v>432</v>
      </c>
      <c r="O257" t="s">
        <v>1339</v>
      </c>
      <c r="P257" s="1" t="s">
        <v>1351</v>
      </c>
      <c r="Q257">
        <v>1</v>
      </c>
      <c r="R257" s="1" t="s">
        <v>1350</v>
      </c>
    </row>
    <row r="258" spans="1:18" x14ac:dyDescent="0.2">
      <c r="A258" t="s">
        <v>546</v>
      </c>
      <c r="B258" t="s">
        <v>547</v>
      </c>
      <c r="C258" t="s">
        <v>551</v>
      </c>
      <c r="D258" t="s">
        <v>552</v>
      </c>
      <c r="E258" t="s">
        <v>419</v>
      </c>
      <c r="F258" t="s">
        <v>553</v>
      </c>
      <c r="G258" t="s">
        <v>1723</v>
      </c>
      <c r="H258" s="11">
        <v>50</v>
      </c>
      <c r="I258" s="6">
        <v>40</v>
      </c>
      <c r="J258" s="9"/>
      <c r="K258" s="9"/>
      <c r="L258" s="4">
        <f t="shared" si="3"/>
        <v>2000</v>
      </c>
      <c r="M258" t="s">
        <v>444</v>
      </c>
      <c r="N258" s="1" t="s">
        <v>432</v>
      </c>
      <c r="O258" t="s">
        <v>1339</v>
      </c>
      <c r="P258" s="1" t="s">
        <v>1351</v>
      </c>
      <c r="Q258">
        <v>1</v>
      </c>
      <c r="R258" s="1" t="s">
        <v>1350</v>
      </c>
    </row>
    <row r="259" spans="1:18" x14ac:dyDescent="0.2">
      <c r="A259" t="s">
        <v>546</v>
      </c>
      <c r="B259" t="s">
        <v>547</v>
      </c>
      <c r="C259" t="s">
        <v>551</v>
      </c>
      <c r="D259" t="s">
        <v>552</v>
      </c>
      <c r="E259" t="s">
        <v>12</v>
      </c>
      <c r="F259" t="s">
        <v>554</v>
      </c>
      <c r="G259" t="s">
        <v>1723</v>
      </c>
      <c r="H259" s="11">
        <v>50</v>
      </c>
      <c r="I259" s="6">
        <v>18</v>
      </c>
      <c r="J259" s="9"/>
      <c r="K259" s="9"/>
      <c r="L259" s="4">
        <f t="shared" si="3"/>
        <v>900</v>
      </c>
      <c r="M259" t="s">
        <v>444</v>
      </c>
      <c r="N259" s="1" t="s">
        <v>432</v>
      </c>
      <c r="O259" t="s">
        <v>1339</v>
      </c>
      <c r="P259" s="1" t="s">
        <v>1351</v>
      </c>
      <c r="Q259">
        <v>1</v>
      </c>
      <c r="R259" s="1" t="s">
        <v>1350</v>
      </c>
    </row>
    <row r="260" spans="1:18" x14ac:dyDescent="0.2">
      <c r="A260" t="s">
        <v>546</v>
      </c>
      <c r="B260" t="s">
        <v>547</v>
      </c>
      <c r="C260" t="s">
        <v>551</v>
      </c>
      <c r="D260" t="s">
        <v>552</v>
      </c>
      <c r="E260" t="s">
        <v>20</v>
      </c>
      <c r="F260" t="s">
        <v>555</v>
      </c>
      <c r="G260" t="s">
        <v>1723</v>
      </c>
      <c r="H260" s="11">
        <v>50</v>
      </c>
      <c r="I260" s="6">
        <v>3</v>
      </c>
      <c r="J260" s="9"/>
      <c r="K260" s="9"/>
      <c r="L260" s="4">
        <f t="shared" si="3"/>
        <v>150</v>
      </c>
      <c r="M260" t="s">
        <v>444</v>
      </c>
      <c r="N260" s="1" t="s">
        <v>432</v>
      </c>
      <c r="O260" t="s">
        <v>1339</v>
      </c>
      <c r="P260" s="1" t="s">
        <v>1351</v>
      </c>
      <c r="Q260">
        <v>1</v>
      </c>
      <c r="R260" s="1" t="s">
        <v>1350</v>
      </c>
    </row>
    <row r="261" spans="1:18" x14ac:dyDescent="0.2">
      <c r="A261" t="s">
        <v>546</v>
      </c>
      <c r="B261" t="s">
        <v>547</v>
      </c>
      <c r="C261" t="s">
        <v>487</v>
      </c>
      <c r="D261" t="s">
        <v>488</v>
      </c>
      <c r="E261" t="s">
        <v>17</v>
      </c>
      <c r="F261" t="s">
        <v>556</v>
      </c>
      <c r="G261" t="s">
        <v>1723</v>
      </c>
      <c r="H261" s="11">
        <v>50</v>
      </c>
      <c r="I261" s="6">
        <v>2</v>
      </c>
      <c r="J261" s="9"/>
      <c r="K261" s="9"/>
      <c r="L261" s="4">
        <f t="shared" ref="L261:L324" si="4">I261*H261</f>
        <v>100</v>
      </c>
      <c r="M261" t="s">
        <v>444</v>
      </c>
      <c r="N261" s="1" t="s">
        <v>432</v>
      </c>
      <c r="O261" t="s">
        <v>1339</v>
      </c>
      <c r="P261" s="1" t="s">
        <v>1351</v>
      </c>
      <c r="Q261">
        <v>1</v>
      </c>
      <c r="R261" s="1" t="s">
        <v>1350</v>
      </c>
    </row>
    <row r="262" spans="1:18" x14ac:dyDescent="0.2">
      <c r="A262" t="s">
        <v>546</v>
      </c>
      <c r="B262" t="s">
        <v>547</v>
      </c>
      <c r="C262" t="s">
        <v>487</v>
      </c>
      <c r="D262" t="s">
        <v>488</v>
      </c>
      <c r="E262" t="s">
        <v>18</v>
      </c>
      <c r="F262" t="s">
        <v>557</v>
      </c>
      <c r="G262" t="s">
        <v>1723</v>
      </c>
      <c r="H262" s="11">
        <v>50</v>
      </c>
      <c r="I262" s="6">
        <v>4</v>
      </c>
      <c r="J262" s="9"/>
      <c r="K262" s="9"/>
      <c r="L262" s="4">
        <f t="shared" si="4"/>
        <v>200</v>
      </c>
      <c r="M262" t="s">
        <v>444</v>
      </c>
      <c r="N262" s="1" t="s">
        <v>432</v>
      </c>
      <c r="O262" t="s">
        <v>1339</v>
      </c>
      <c r="P262" s="1" t="s">
        <v>1351</v>
      </c>
      <c r="Q262">
        <v>1</v>
      </c>
      <c r="R262" s="1" t="s">
        <v>1350</v>
      </c>
    </row>
    <row r="263" spans="1:18" x14ac:dyDescent="0.2">
      <c r="A263" t="s">
        <v>546</v>
      </c>
      <c r="B263" t="s">
        <v>547</v>
      </c>
      <c r="C263" t="s">
        <v>487</v>
      </c>
      <c r="D263" t="s">
        <v>488</v>
      </c>
      <c r="E263" t="s">
        <v>19</v>
      </c>
      <c r="F263" t="s">
        <v>558</v>
      </c>
      <c r="G263" t="s">
        <v>1723</v>
      </c>
      <c r="H263" s="11">
        <v>50</v>
      </c>
      <c r="I263" s="6">
        <v>3</v>
      </c>
      <c r="J263" s="9"/>
      <c r="K263" s="9"/>
      <c r="L263" s="4">
        <f t="shared" si="4"/>
        <v>150</v>
      </c>
      <c r="M263" t="s">
        <v>444</v>
      </c>
      <c r="N263" s="1" t="s">
        <v>432</v>
      </c>
      <c r="O263" t="s">
        <v>1339</v>
      </c>
      <c r="P263" s="1" t="s">
        <v>1351</v>
      </c>
      <c r="Q263">
        <v>1</v>
      </c>
      <c r="R263" s="1" t="s">
        <v>1350</v>
      </c>
    </row>
    <row r="264" spans="1:18" x14ac:dyDescent="0.2">
      <c r="A264" t="s">
        <v>546</v>
      </c>
      <c r="B264" t="s">
        <v>547</v>
      </c>
      <c r="C264" t="s">
        <v>559</v>
      </c>
      <c r="D264" t="s">
        <v>560</v>
      </c>
      <c r="E264" t="s">
        <v>419</v>
      </c>
      <c r="F264" t="s">
        <v>561</v>
      </c>
      <c r="G264" t="s">
        <v>1723</v>
      </c>
      <c r="H264" s="11">
        <v>50</v>
      </c>
      <c r="I264" s="6">
        <v>2</v>
      </c>
      <c r="J264" s="9"/>
      <c r="K264" s="9"/>
      <c r="L264" s="4">
        <f t="shared" si="4"/>
        <v>100</v>
      </c>
      <c r="M264" t="s">
        <v>444</v>
      </c>
      <c r="N264" s="1" t="s">
        <v>432</v>
      </c>
      <c r="O264" t="s">
        <v>1339</v>
      </c>
      <c r="P264" s="1" t="s">
        <v>1351</v>
      </c>
      <c r="Q264">
        <v>1</v>
      </c>
      <c r="R264" s="1" t="s">
        <v>1350</v>
      </c>
    </row>
    <row r="265" spans="1:18" x14ac:dyDescent="0.2">
      <c r="A265" t="s">
        <v>546</v>
      </c>
      <c r="B265" t="s">
        <v>547</v>
      </c>
      <c r="C265" t="s">
        <v>559</v>
      </c>
      <c r="D265" t="s">
        <v>560</v>
      </c>
      <c r="E265" t="s">
        <v>20</v>
      </c>
      <c r="F265" t="s">
        <v>562</v>
      </c>
      <c r="G265" t="s">
        <v>1723</v>
      </c>
      <c r="H265" s="11">
        <v>50</v>
      </c>
      <c r="I265" s="6">
        <v>2</v>
      </c>
      <c r="J265" s="9"/>
      <c r="K265" s="9"/>
      <c r="L265" s="4">
        <f t="shared" si="4"/>
        <v>100</v>
      </c>
      <c r="M265" t="s">
        <v>444</v>
      </c>
      <c r="N265" s="1" t="s">
        <v>432</v>
      </c>
      <c r="O265" t="s">
        <v>1339</v>
      </c>
      <c r="P265" s="1" t="s">
        <v>1351</v>
      </c>
      <c r="Q265">
        <v>1</v>
      </c>
      <c r="R265" s="1" t="s">
        <v>1350</v>
      </c>
    </row>
    <row r="266" spans="1:18" x14ac:dyDescent="0.2">
      <c r="A266" t="s">
        <v>563</v>
      </c>
      <c r="B266" t="s">
        <v>564</v>
      </c>
      <c r="C266" t="s">
        <v>565</v>
      </c>
      <c r="D266" t="s">
        <v>566</v>
      </c>
      <c r="E266" t="s">
        <v>18</v>
      </c>
      <c r="F266" t="s">
        <v>567</v>
      </c>
      <c r="G266" t="s">
        <v>1723</v>
      </c>
      <c r="H266" s="11">
        <v>60</v>
      </c>
      <c r="I266" s="6">
        <v>4</v>
      </c>
      <c r="J266" s="9"/>
      <c r="K266" s="9"/>
      <c r="L266" s="4">
        <f t="shared" si="4"/>
        <v>240</v>
      </c>
      <c r="M266" t="s">
        <v>431</v>
      </c>
      <c r="N266" s="1" t="s">
        <v>432</v>
      </c>
      <c r="O266" t="s">
        <v>1339</v>
      </c>
      <c r="P266" s="1" t="s">
        <v>1351</v>
      </c>
      <c r="Q266">
        <v>1</v>
      </c>
      <c r="R266" s="1" t="s">
        <v>1507</v>
      </c>
    </row>
    <row r="267" spans="1:18" x14ac:dyDescent="0.2">
      <c r="A267" t="s">
        <v>568</v>
      </c>
      <c r="B267" t="s">
        <v>569</v>
      </c>
      <c r="C267" t="s">
        <v>565</v>
      </c>
      <c r="D267" t="s">
        <v>566</v>
      </c>
      <c r="E267" t="s">
        <v>18</v>
      </c>
      <c r="F267" t="s">
        <v>570</v>
      </c>
      <c r="G267" t="s">
        <v>1723</v>
      </c>
      <c r="H267" s="11">
        <v>50</v>
      </c>
      <c r="I267" s="6">
        <v>8</v>
      </c>
      <c r="J267" s="9"/>
      <c r="K267" s="9"/>
      <c r="L267" s="4">
        <f t="shared" si="4"/>
        <v>400</v>
      </c>
      <c r="M267" t="s">
        <v>431</v>
      </c>
      <c r="N267" s="1" t="s">
        <v>432</v>
      </c>
      <c r="O267" t="s">
        <v>1339</v>
      </c>
      <c r="P267" s="1" t="s">
        <v>1351</v>
      </c>
      <c r="Q267">
        <v>1</v>
      </c>
      <c r="R267" s="1" t="s">
        <v>1350</v>
      </c>
    </row>
    <row r="268" spans="1:18" x14ac:dyDescent="0.2">
      <c r="A268" t="s">
        <v>568</v>
      </c>
      <c r="B268" t="s">
        <v>569</v>
      </c>
      <c r="C268" t="s">
        <v>565</v>
      </c>
      <c r="D268" t="s">
        <v>566</v>
      </c>
      <c r="E268" t="s">
        <v>19</v>
      </c>
      <c r="F268" t="s">
        <v>571</v>
      </c>
      <c r="G268" t="s">
        <v>1723</v>
      </c>
      <c r="H268" s="11">
        <v>50</v>
      </c>
      <c r="I268" s="6">
        <v>2</v>
      </c>
      <c r="J268" s="9"/>
      <c r="K268" s="9"/>
      <c r="L268" s="4">
        <f t="shared" si="4"/>
        <v>100</v>
      </c>
      <c r="M268" t="s">
        <v>431</v>
      </c>
      <c r="N268" s="1" t="s">
        <v>432</v>
      </c>
      <c r="O268" t="s">
        <v>1339</v>
      </c>
      <c r="P268" s="1" t="s">
        <v>1351</v>
      </c>
      <c r="Q268">
        <v>1</v>
      </c>
      <c r="R268" s="1" t="s">
        <v>1350</v>
      </c>
    </row>
    <row r="269" spans="1:18" x14ac:dyDescent="0.2">
      <c r="A269" t="s">
        <v>572</v>
      </c>
      <c r="B269" t="s">
        <v>573</v>
      </c>
      <c r="C269" t="s">
        <v>574</v>
      </c>
      <c r="D269" t="s">
        <v>575</v>
      </c>
      <c r="E269" t="s">
        <v>419</v>
      </c>
      <c r="F269" t="s">
        <v>576</v>
      </c>
      <c r="G269" t="s">
        <v>1723</v>
      </c>
      <c r="H269" s="11">
        <v>320</v>
      </c>
      <c r="I269" s="6">
        <v>4</v>
      </c>
      <c r="J269" s="9"/>
      <c r="K269" s="9"/>
      <c r="L269" s="4">
        <f t="shared" si="4"/>
        <v>1280</v>
      </c>
      <c r="M269" t="s">
        <v>327</v>
      </c>
      <c r="N269" s="1" t="s">
        <v>432</v>
      </c>
      <c r="O269" t="s">
        <v>1331</v>
      </c>
      <c r="P269" s="1" t="s">
        <v>1505</v>
      </c>
      <c r="Q269">
        <v>1</v>
      </c>
      <c r="R269" s="1" t="s">
        <v>1361</v>
      </c>
    </row>
    <row r="270" spans="1:18" x14ac:dyDescent="0.2">
      <c r="A270" t="s">
        <v>331</v>
      </c>
      <c r="B270" t="s">
        <v>577</v>
      </c>
      <c r="C270" t="s">
        <v>578</v>
      </c>
      <c r="D270" t="s">
        <v>579</v>
      </c>
      <c r="E270" t="s">
        <v>419</v>
      </c>
      <c r="F270" t="s">
        <v>580</v>
      </c>
      <c r="G270" t="s">
        <v>1723</v>
      </c>
      <c r="H270" s="11">
        <v>200</v>
      </c>
      <c r="I270" s="6">
        <v>2</v>
      </c>
      <c r="J270" s="9"/>
      <c r="K270" s="9"/>
      <c r="L270" s="4">
        <f t="shared" si="4"/>
        <v>400</v>
      </c>
      <c r="M270" t="s">
        <v>16</v>
      </c>
      <c r="N270" s="1" t="s">
        <v>432</v>
      </c>
      <c r="O270" t="s">
        <v>1331</v>
      </c>
      <c r="P270" s="1" t="s">
        <v>1740</v>
      </c>
      <c r="Q270">
        <v>1</v>
      </c>
      <c r="R270" s="1" t="s">
        <v>1337</v>
      </c>
    </row>
    <row r="271" spans="1:18" x14ac:dyDescent="0.2">
      <c r="A271" t="s">
        <v>331</v>
      </c>
      <c r="B271" t="s">
        <v>577</v>
      </c>
      <c r="C271" t="s">
        <v>578</v>
      </c>
      <c r="D271" t="s">
        <v>579</v>
      </c>
      <c r="E271" t="s">
        <v>12</v>
      </c>
      <c r="F271" t="s">
        <v>581</v>
      </c>
      <c r="G271" t="s">
        <v>1723</v>
      </c>
      <c r="H271" s="11">
        <v>200</v>
      </c>
      <c r="I271" s="6">
        <v>3</v>
      </c>
      <c r="J271" s="9"/>
      <c r="K271" s="9"/>
      <c r="L271" s="4">
        <f t="shared" si="4"/>
        <v>600</v>
      </c>
      <c r="M271" t="s">
        <v>16</v>
      </c>
      <c r="N271" s="1" t="s">
        <v>432</v>
      </c>
      <c r="O271" t="s">
        <v>1331</v>
      </c>
      <c r="P271" s="1" t="s">
        <v>1740</v>
      </c>
      <c r="Q271">
        <v>1</v>
      </c>
      <c r="R271" s="1" t="s">
        <v>1337</v>
      </c>
    </row>
    <row r="272" spans="1:18" x14ac:dyDescent="0.2">
      <c r="A272" t="s">
        <v>582</v>
      </c>
      <c r="B272" t="s">
        <v>583</v>
      </c>
      <c r="C272" t="s">
        <v>83</v>
      </c>
      <c r="D272" t="s">
        <v>84</v>
      </c>
      <c r="E272" t="s">
        <v>419</v>
      </c>
      <c r="F272" t="s">
        <v>584</v>
      </c>
      <c r="G272" t="s">
        <v>1723</v>
      </c>
      <c r="H272" s="11">
        <v>150</v>
      </c>
      <c r="I272" s="6">
        <v>9</v>
      </c>
      <c r="J272" s="9"/>
      <c r="K272" s="9"/>
      <c r="L272" s="4">
        <f t="shared" si="4"/>
        <v>1350</v>
      </c>
      <c r="M272" t="s">
        <v>327</v>
      </c>
      <c r="N272" s="1" t="s">
        <v>432</v>
      </c>
      <c r="O272" t="s">
        <v>1331</v>
      </c>
      <c r="P272" s="1" t="s">
        <v>1739</v>
      </c>
      <c r="Q272">
        <v>1</v>
      </c>
      <c r="R272" s="1" t="s">
        <v>1361</v>
      </c>
    </row>
    <row r="273" spans="1:18" x14ac:dyDescent="0.2">
      <c r="A273" t="s">
        <v>585</v>
      </c>
      <c r="B273" t="s">
        <v>586</v>
      </c>
      <c r="C273" t="s">
        <v>38</v>
      </c>
      <c r="D273" t="s">
        <v>39</v>
      </c>
      <c r="E273" t="s">
        <v>12</v>
      </c>
      <c r="F273" t="s">
        <v>587</v>
      </c>
      <c r="G273" t="s">
        <v>1723</v>
      </c>
      <c r="H273" s="11">
        <v>90</v>
      </c>
      <c r="I273" s="6">
        <v>18</v>
      </c>
      <c r="J273" s="9"/>
      <c r="K273" s="9"/>
      <c r="L273" s="4">
        <f t="shared" si="4"/>
        <v>1620</v>
      </c>
      <c r="M273" t="s">
        <v>16</v>
      </c>
      <c r="N273" s="1" t="s">
        <v>432</v>
      </c>
      <c r="O273" t="s">
        <v>1407</v>
      </c>
      <c r="P273" s="1" t="s">
        <v>1738</v>
      </c>
      <c r="Q273">
        <v>1</v>
      </c>
      <c r="R273" s="1" t="s">
        <v>1446</v>
      </c>
    </row>
    <row r="274" spans="1:18" x14ac:dyDescent="0.2">
      <c r="A274" t="s">
        <v>585</v>
      </c>
      <c r="B274" t="s">
        <v>586</v>
      </c>
      <c r="C274" t="s">
        <v>38</v>
      </c>
      <c r="D274" t="s">
        <v>39</v>
      </c>
      <c r="E274" t="s">
        <v>17</v>
      </c>
      <c r="F274" t="s">
        <v>588</v>
      </c>
      <c r="G274" t="s">
        <v>1723</v>
      </c>
      <c r="H274" s="11">
        <v>90</v>
      </c>
      <c r="I274" s="6">
        <v>68</v>
      </c>
      <c r="J274" s="9"/>
      <c r="K274" s="9"/>
      <c r="L274" s="4">
        <f t="shared" si="4"/>
        <v>6120</v>
      </c>
      <c r="M274" t="s">
        <v>16</v>
      </c>
      <c r="N274" s="1" t="s">
        <v>432</v>
      </c>
      <c r="O274" t="s">
        <v>1407</v>
      </c>
      <c r="P274" s="1" t="s">
        <v>1738</v>
      </c>
      <c r="Q274">
        <v>1</v>
      </c>
      <c r="R274" s="1" t="s">
        <v>1446</v>
      </c>
    </row>
    <row r="275" spans="1:18" x14ac:dyDescent="0.2">
      <c r="A275" t="s">
        <v>585</v>
      </c>
      <c r="B275" t="s">
        <v>586</v>
      </c>
      <c r="C275" t="s">
        <v>38</v>
      </c>
      <c r="D275" t="s">
        <v>39</v>
      </c>
      <c r="E275" t="s">
        <v>18</v>
      </c>
      <c r="F275" t="s">
        <v>589</v>
      </c>
      <c r="G275" t="s">
        <v>1723</v>
      </c>
      <c r="H275" s="11">
        <v>90</v>
      </c>
      <c r="I275" s="6">
        <v>24</v>
      </c>
      <c r="J275" s="9"/>
      <c r="K275" s="9"/>
      <c r="L275" s="4">
        <f t="shared" si="4"/>
        <v>2160</v>
      </c>
      <c r="M275" t="s">
        <v>16</v>
      </c>
      <c r="N275" s="1" t="s">
        <v>432</v>
      </c>
      <c r="O275" t="s">
        <v>1407</v>
      </c>
      <c r="P275" s="1" t="s">
        <v>1738</v>
      </c>
      <c r="Q275">
        <v>1</v>
      </c>
      <c r="R275" s="1" t="s">
        <v>1446</v>
      </c>
    </row>
    <row r="276" spans="1:18" x14ac:dyDescent="0.2">
      <c r="A276" t="s">
        <v>585</v>
      </c>
      <c r="B276" t="s">
        <v>586</v>
      </c>
      <c r="C276" t="s">
        <v>590</v>
      </c>
      <c r="D276" t="s">
        <v>591</v>
      </c>
      <c r="E276" t="s">
        <v>12</v>
      </c>
      <c r="F276" t="s">
        <v>592</v>
      </c>
      <c r="G276" t="s">
        <v>1723</v>
      </c>
      <c r="H276" s="11">
        <v>90</v>
      </c>
      <c r="I276" s="6">
        <v>15</v>
      </c>
      <c r="J276" s="9"/>
      <c r="K276" s="9"/>
      <c r="L276" s="4">
        <f t="shared" si="4"/>
        <v>1350</v>
      </c>
      <c r="M276" t="s">
        <v>16</v>
      </c>
      <c r="N276" s="1" t="s">
        <v>432</v>
      </c>
      <c r="O276" t="s">
        <v>1407</v>
      </c>
      <c r="P276" s="1" t="s">
        <v>1738</v>
      </c>
      <c r="Q276">
        <v>1</v>
      </c>
      <c r="R276" s="1" t="s">
        <v>1446</v>
      </c>
    </row>
    <row r="277" spans="1:18" x14ac:dyDescent="0.2">
      <c r="A277" t="s">
        <v>585</v>
      </c>
      <c r="B277" t="s">
        <v>586</v>
      </c>
      <c r="C277" t="s">
        <v>590</v>
      </c>
      <c r="D277" t="s">
        <v>591</v>
      </c>
      <c r="E277" t="s">
        <v>17</v>
      </c>
      <c r="F277" t="s">
        <v>593</v>
      </c>
      <c r="G277" t="s">
        <v>1723</v>
      </c>
      <c r="H277" s="11">
        <v>90</v>
      </c>
      <c r="I277" s="6">
        <v>27</v>
      </c>
      <c r="J277" s="9"/>
      <c r="K277" s="9"/>
      <c r="L277" s="4">
        <f t="shared" si="4"/>
        <v>2430</v>
      </c>
      <c r="M277" t="s">
        <v>16</v>
      </c>
      <c r="N277" s="1" t="s">
        <v>432</v>
      </c>
      <c r="O277" t="s">
        <v>1407</v>
      </c>
      <c r="P277" s="1" t="s">
        <v>1738</v>
      </c>
      <c r="Q277">
        <v>1</v>
      </c>
      <c r="R277" s="1" t="s">
        <v>1446</v>
      </c>
    </row>
    <row r="278" spans="1:18" x14ac:dyDescent="0.2">
      <c r="A278" t="s">
        <v>585</v>
      </c>
      <c r="B278" t="s">
        <v>586</v>
      </c>
      <c r="C278" t="s">
        <v>590</v>
      </c>
      <c r="D278" t="s">
        <v>591</v>
      </c>
      <c r="E278" t="s">
        <v>18</v>
      </c>
      <c r="F278" t="s">
        <v>594</v>
      </c>
      <c r="G278" t="s">
        <v>1723</v>
      </c>
      <c r="H278" s="11">
        <v>90</v>
      </c>
      <c r="I278" s="6">
        <v>21</v>
      </c>
      <c r="J278" s="9"/>
      <c r="K278" s="9"/>
      <c r="L278" s="4">
        <f t="shared" si="4"/>
        <v>1890</v>
      </c>
      <c r="M278" t="s">
        <v>16</v>
      </c>
      <c r="N278" s="1" t="s">
        <v>432</v>
      </c>
      <c r="O278" t="s">
        <v>1407</v>
      </c>
      <c r="P278" s="1" t="s">
        <v>1738</v>
      </c>
      <c r="Q278">
        <v>1</v>
      </c>
      <c r="R278" s="1" t="s">
        <v>1446</v>
      </c>
    </row>
    <row r="279" spans="1:18" x14ac:dyDescent="0.2">
      <c r="A279" t="s">
        <v>585</v>
      </c>
      <c r="B279" t="s">
        <v>586</v>
      </c>
      <c r="C279" t="s">
        <v>533</v>
      </c>
      <c r="D279" t="s">
        <v>534</v>
      </c>
      <c r="E279" t="s">
        <v>12</v>
      </c>
      <c r="F279" t="s">
        <v>595</v>
      </c>
      <c r="G279" t="s">
        <v>1723</v>
      </c>
      <c r="H279" s="11">
        <v>90</v>
      </c>
      <c r="I279" s="6">
        <v>64</v>
      </c>
      <c r="J279" s="9"/>
      <c r="K279" s="9"/>
      <c r="L279" s="4">
        <f t="shared" si="4"/>
        <v>5760</v>
      </c>
      <c r="M279" t="s">
        <v>16</v>
      </c>
      <c r="N279" s="1" t="s">
        <v>432</v>
      </c>
      <c r="O279" t="s">
        <v>1407</v>
      </c>
      <c r="P279" s="1" t="s">
        <v>1738</v>
      </c>
      <c r="Q279">
        <v>1</v>
      </c>
      <c r="R279" s="1" t="s">
        <v>1446</v>
      </c>
    </row>
    <row r="280" spans="1:18" x14ac:dyDescent="0.2">
      <c r="A280" t="s">
        <v>585</v>
      </c>
      <c r="B280" t="s">
        <v>586</v>
      </c>
      <c r="C280" t="s">
        <v>533</v>
      </c>
      <c r="D280" t="s">
        <v>534</v>
      </c>
      <c r="E280" t="s">
        <v>17</v>
      </c>
      <c r="F280" t="s">
        <v>596</v>
      </c>
      <c r="G280" t="s">
        <v>1723</v>
      </c>
      <c r="H280" s="11">
        <v>90</v>
      </c>
      <c r="I280" s="6">
        <v>112</v>
      </c>
      <c r="J280" s="9"/>
      <c r="K280" s="9"/>
      <c r="L280" s="4">
        <f t="shared" si="4"/>
        <v>10080</v>
      </c>
      <c r="M280" t="s">
        <v>16</v>
      </c>
      <c r="N280" s="1" t="s">
        <v>432</v>
      </c>
      <c r="O280" t="s">
        <v>1407</v>
      </c>
      <c r="P280" s="1" t="s">
        <v>1738</v>
      </c>
      <c r="Q280">
        <v>1</v>
      </c>
      <c r="R280" s="1" t="s">
        <v>1446</v>
      </c>
    </row>
    <row r="281" spans="1:18" x14ac:dyDescent="0.2">
      <c r="A281" t="s">
        <v>585</v>
      </c>
      <c r="B281" t="s">
        <v>586</v>
      </c>
      <c r="C281" t="s">
        <v>533</v>
      </c>
      <c r="D281" t="s">
        <v>534</v>
      </c>
      <c r="E281" t="s">
        <v>18</v>
      </c>
      <c r="F281" t="s">
        <v>597</v>
      </c>
      <c r="G281" t="s">
        <v>1723</v>
      </c>
      <c r="H281" s="11">
        <v>90</v>
      </c>
      <c r="I281" s="6">
        <v>80</v>
      </c>
      <c r="J281" s="9"/>
      <c r="K281" s="9"/>
      <c r="L281" s="4">
        <f t="shared" si="4"/>
        <v>7200</v>
      </c>
      <c r="M281" t="s">
        <v>16</v>
      </c>
      <c r="N281" s="1" t="s">
        <v>432</v>
      </c>
      <c r="O281" t="s">
        <v>1407</v>
      </c>
      <c r="P281" s="1" t="s">
        <v>1738</v>
      </c>
      <c r="Q281">
        <v>1</v>
      </c>
      <c r="R281" s="1" t="s">
        <v>1446</v>
      </c>
    </row>
    <row r="282" spans="1:18" x14ac:dyDescent="0.2">
      <c r="A282" t="s">
        <v>585</v>
      </c>
      <c r="B282" t="s">
        <v>586</v>
      </c>
      <c r="C282" t="s">
        <v>533</v>
      </c>
      <c r="D282" t="s">
        <v>534</v>
      </c>
      <c r="E282" t="s">
        <v>19</v>
      </c>
      <c r="F282" t="s">
        <v>598</v>
      </c>
      <c r="G282" t="s">
        <v>1723</v>
      </c>
      <c r="H282" s="11">
        <v>90</v>
      </c>
      <c r="I282" s="6">
        <v>26</v>
      </c>
      <c r="J282" s="9"/>
      <c r="K282" s="9"/>
      <c r="L282" s="4">
        <f t="shared" si="4"/>
        <v>2340</v>
      </c>
      <c r="M282" t="s">
        <v>16</v>
      </c>
      <c r="N282" s="1" t="s">
        <v>432</v>
      </c>
      <c r="O282" t="s">
        <v>1407</v>
      </c>
      <c r="P282" s="1" t="s">
        <v>1738</v>
      </c>
      <c r="Q282">
        <v>1</v>
      </c>
      <c r="R282" s="1" t="s">
        <v>1446</v>
      </c>
    </row>
    <row r="283" spans="1:18" x14ac:dyDescent="0.2">
      <c r="A283" t="s">
        <v>599</v>
      </c>
      <c r="B283" t="s">
        <v>600</v>
      </c>
      <c r="C283" t="s">
        <v>139</v>
      </c>
      <c r="D283" t="s">
        <v>140</v>
      </c>
      <c r="E283" t="s">
        <v>419</v>
      </c>
      <c r="F283" t="s">
        <v>601</v>
      </c>
      <c r="G283" t="s">
        <v>1723</v>
      </c>
      <c r="H283" s="11">
        <v>70</v>
      </c>
      <c r="I283" s="6">
        <v>4</v>
      </c>
      <c r="J283" s="9"/>
      <c r="K283" s="9"/>
      <c r="L283" s="4">
        <f t="shared" si="4"/>
        <v>280</v>
      </c>
      <c r="M283" t="s">
        <v>178</v>
      </c>
      <c r="N283" s="1" t="s">
        <v>432</v>
      </c>
      <c r="O283" t="s">
        <v>1407</v>
      </c>
      <c r="P283" s="1" t="s">
        <v>1737</v>
      </c>
      <c r="Q283">
        <v>1</v>
      </c>
      <c r="R283" s="1" t="s">
        <v>1361</v>
      </c>
    </row>
    <row r="284" spans="1:18" x14ac:dyDescent="0.2">
      <c r="A284" t="s">
        <v>599</v>
      </c>
      <c r="B284" t="s">
        <v>600</v>
      </c>
      <c r="C284" t="s">
        <v>139</v>
      </c>
      <c r="D284" t="s">
        <v>140</v>
      </c>
      <c r="E284" t="s">
        <v>12</v>
      </c>
      <c r="F284" t="s">
        <v>602</v>
      </c>
      <c r="G284" t="s">
        <v>1723</v>
      </c>
      <c r="H284" s="11">
        <v>70</v>
      </c>
      <c r="I284" s="6">
        <v>27</v>
      </c>
      <c r="J284" s="9"/>
      <c r="K284" s="9"/>
      <c r="L284" s="4">
        <f t="shared" si="4"/>
        <v>1890</v>
      </c>
      <c r="M284" t="s">
        <v>178</v>
      </c>
      <c r="N284" s="1" t="s">
        <v>432</v>
      </c>
      <c r="O284" t="s">
        <v>1407</v>
      </c>
      <c r="P284" s="1" t="s">
        <v>1737</v>
      </c>
      <c r="Q284">
        <v>1</v>
      </c>
      <c r="R284" s="1" t="s">
        <v>1361</v>
      </c>
    </row>
    <row r="285" spans="1:18" x14ac:dyDescent="0.2">
      <c r="A285" t="s">
        <v>599</v>
      </c>
      <c r="B285" t="s">
        <v>600</v>
      </c>
      <c r="C285" t="s">
        <v>139</v>
      </c>
      <c r="D285" t="s">
        <v>140</v>
      </c>
      <c r="E285" t="s">
        <v>17</v>
      </c>
      <c r="F285" t="s">
        <v>603</v>
      </c>
      <c r="G285" t="s">
        <v>1723</v>
      </c>
      <c r="H285" s="11">
        <v>70</v>
      </c>
      <c r="I285" s="6">
        <v>25</v>
      </c>
      <c r="J285" s="9"/>
      <c r="K285" s="9"/>
      <c r="L285" s="4">
        <f t="shared" si="4"/>
        <v>1750</v>
      </c>
      <c r="M285" t="s">
        <v>178</v>
      </c>
      <c r="N285" s="1" t="s">
        <v>432</v>
      </c>
      <c r="O285" t="s">
        <v>1407</v>
      </c>
      <c r="P285" s="1" t="s">
        <v>1737</v>
      </c>
      <c r="Q285">
        <v>1</v>
      </c>
      <c r="R285" s="1" t="s">
        <v>1361</v>
      </c>
    </row>
    <row r="286" spans="1:18" x14ac:dyDescent="0.2">
      <c r="A286" t="s">
        <v>599</v>
      </c>
      <c r="B286" t="s">
        <v>600</v>
      </c>
      <c r="C286" t="s">
        <v>139</v>
      </c>
      <c r="D286" t="s">
        <v>140</v>
      </c>
      <c r="E286" t="s">
        <v>18</v>
      </c>
      <c r="F286" t="s">
        <v>604</v>
      </c>
      <c r="G286" t="s">
        <v>1723</v>
      </c>
      <c r="H286" s="11">
        <v>70</v>
      </c>
      <c r="I286" s="6">
        <v>16</v>
      </c>
      <c r="J286" s="9"/>
      <c r="K286" s="9"/>
      <c r="L286" s="4">
        <f t="shared" si="4"/>
        <v>1120</v>
      </c>
      <c r="M286" t="s">
        <v>178</v>
      </c>
      <c r="N286" s="1" t="s">
        <v>432</v>
      </c>
      <c r="O286" t="s">
        <v>1407</v>
      </c>
      <c r="P286" s="1" t="s">
        <v>1737</v>
      </c>
      <c r="Q286">
        <v>1</v>
      </c>
      <c r="R286" s="1" t="s">
        <v>1361</v>
      </c>
    </row>
    <row r="287" spans="1:18" x14ac:dyDescent="0.2">
      <c r="A287" t="s">
        <v>599</v>
      </c>
      <c r="B287" t="s">
        <v>600</v>
      </c>
      <c r="C287" t="s">
        <v>83</v>
      </c>
      <c r="D287" t="s">
        <v>84</v>
      </c>
      <c r="E287" t="s">
        <v>419</v>
      </c>
      <c r="F287" t="s">
        <v>605</v>
      </c>
      <c r="G287" t="s">
        <v>1723</v>
      </c>
      <c r="H287" s="11">
        <v>70</v>
      </c>
      <c r="I287" s="6">
        <v>9</v>
      </c>
      <c r="J287" s="9"/>
      <c r="K287" s="9"/>
      <c r="L287" s="4">
        <f t="shared" si="4"/>
        <v>630</v>
      </c>
      <c r="M287" t="s">
        <v>178</v>
      </c>
      <c r="N287" s="1" t="s">
        <v>432</v>
      </c>
      <c r="O287" t="s">
        <v>1407</v>
      </c>
      <c r="P287" s="1" t="s">
        <v>1737</v>
      </c>
      <c r="Q287">
        <v>1</v>
      </c>
      <c r="R287" s="1" t="s">
        <v>1361</v>
      </c>
    </row>
    <row r="288" spans="1:18" x14ac:dyDescent="0.2">
      <c r="A288" t="s">
        <v>599</v>
      </c>
      <c r="B288" t="s">
        <v>600</v>
      </c>
      <c r="C288" t="s">
        <v>83</v>
      </c>
      <c r="D288" t="s">
        <v>84</v>
      </c>
      <c r="E288" t="s">
        <v>12</v>
      </c>
      <c r="F288" t="s">
        <v>606</v>
      </c>
      <c r="G288" t="s">
        <v>1723</v>
      </c>
      <c r="H288" s="11">
        <v>70</v>
      </c>
      <c r="I288" s="6">
        <v>41</v>
      </c>
      <c r="J288" s="9"/>
      <c r="K288" s="9"/>
      <c r="L288" s="4">
        <f t="shared" si="4"/>
        <v>2870</v>
      </c>
      <c r="M288" t="s">
        <v>178</v>
      </c>
      <c r="N288" s="1" t="s">
        <v>432</v>
      </c>
      <c r="O288" t="s">
        <v>1407</v>
      </c>
      <c r="P288" s="1" t="s">
        <v>1737</v>
      </c>
      <c r="Q288">
        <v>1</v>
      </c>
      <c r="R288" s="1" t="s">
        <v>1361</v>
      </c>
    </row>
    <row r="289" spans="1:18" x14ac:dyDescent="0.2">
      <c r="A289" t="s">
        <v>599</v>
      </c>
      <c r="B289" t="s">
        <v>600</v>
      </c>
      <c r="C289" t="s">
        <v>83</v>
      </c>
      <c r="D289" t="s">
        <v>84</v>
      </c>
      <c r="E289" t="s">
        <v>17</v>
      </c>
      <c r="F289" t="s">
        <v>607</v>
      </c>
      <c r="G289" t="s">
        <v>1723</v>
      </c>
      <c r="H289" s="11">
        <v>70</v>
      </c>
      <c r="I289" s="6">
        <v>45</v>
      </c>
      <c r="J289" s="9"/>
      <c r="K289" s="9"/>
      <c r="L289" s="4">
        <f t="shared" si="4"/>
        <v>3150</v>
      </c>
      <c r="M289" t="s">
        <v>178</v>
      </c>
      <c r="N289" s="1" t="s">
        <v>432</v>
      </c>
      <c r="O289" t="s">
        <v>1407</v>
      </c>
      <c r="P289" s="1" t="s">
        <v>1737</v>
      </c>
      <c r="Q289">
        <v>1</v>
      </c>
      <c r="R289" s="1" t="s">
        <v>1361</v>
      </c>
    </row>
    <row r="290" spans="1:18" x14ac:dyDescent="0.2">
      <c r="A290" t="s">
        <v>599</v>
      </c>
      <c r="B290" t="s">
        <v>600</v>
      </c>
      <c r="C290" t="s">
        <v>83</v>
      </c>
      <c r="D290" t="s">
        <v>84</v>
      </c>
      <c r="E290" t="s">
        <v>18</v>
      </c>
      <c r="F290" t="s">
        <v>608</v>
      </c>
      <c r="G290" t="s">
        <v>1723</v>
      </c>
      <c r="H290" s="11">
        <v>70</v>
      </c>
      <c r="I290" s="6">
        <v>37</v>
      </c>
      <c r="J290" s="9"/>
      <c r="K290" s="9"/>
      <c r="L290" s="4">
        <f t="shared" si="4"/>
        <v>2590</v>
      </c>
      <c r="M290" t="s">
        <v>178</v>
      </c>
      <c r="N290" s="1" t="s">
        <v>432</v>
      </c>
      <c r="O290" t="s">
        <v>1407</v>
      </c>
      <c r="P290" s="1" t="s">
        <v>1737</v>
      </c>
      <c r="Q290">
        <v>1</v>
      </c>
      <c r="R290" s="1" t="s">
        <v>1361</v>
      </c>
    </row>
    <row r="291" spans="1:18" x14ac:dyDescent="0.2">
      <c r="A291" t="s">
        <v>599</v>
      </c>
      <c r="B291" t="s">
        <v>600</v>
      </c>
      <c r="C291" t="s">
        <v>83</v>
      </c>
      <c r="D291" t="s">
        <v>84</v>
      </c>
      <c r="E291" t="s">
        <v>19</v>
      </c>
      <c r="F291" t="s">
        <v>609</v>
      </c>
      <c r="G291" t="s">
        <v>1723</v>
      </c>
      <c r="H291" s="11">
        <v>70</v>
      </c>
      <c r="I291" s="6">
        <v>7</v>
      </c>
      <c r="J291" s="9"/>
      <c r="K291" s="9"/>
      <c r="L291" s="4">
        <f t="shared" si="4"/>
        <v>490</v>
      </c>
      <c r="M291" t="s">
        <v>178</v>
      </c>
      <c r="N291" s="1" t="s">
        <v>432</v>
      </c>
      <c r="O291" t="s">
        <v>1407</v>
      </c>
      <c r="P291" s="1" t="s">
        <v>1737</v>
      </c>
      <c r="Q291">
        <v>1</v>
      </c>
      <c r="R291" s="1" t="s">
        <v>1361</v>
      </c>
    </row>
    <row r="292" spans="1:18" x14ac:dyDescent="0.2">
      <c r="A292" t="s">
        <v>610</v>
      </c>
      <c r="B292" t="s">
        <v>611</v>
      </c>
      <c r="C292" t="s">
        <v>260</v>
      </c>
      <c r="D292" t="s">
        <v>612</v>
      </c>
      <c r="E292" t="s">
        <v>613</v>
      </c>
      <c r="F292" t="s">
        <v>614</v>
      </c>
      <c r="G292" t="s">
        <v>1723</v>
      </c>
      <c r="H292" s="11">
        <v>85</v>
      </c>
      <c r="I292" s="6">
        <v>49</v>
      </c>
      <c r="J292" s="9"/>
      <c r="K292" s="9"/>
      <c r="L292" s="4">
        <f t="shared" si="4"/>
        <v>4165</v>
      </c>
      <c r="M292" t="s">
        <v>16</v>
      </c>
      <c r="N292" s="1" t="s">
        <v>432</v>
      </c>
      <c r="O292" t="s">
        <v>1331</v>
      </c>
      <c r="P292" s="1" t="s">
        <v>1726</v>
      </c>
      <c r="Q292">
        <v>1</v>
      </c>
      <c r="R292" s="1" t="s">
        <v>1337</v>
      </c>
    </row>
    <row r="293" spans="1:18" x14ac:dyDescent="0.2">
      <c r="A293" t="s">
        <v>610</v>
      </c>
      <c r="B293" t="s">
        <v>611</v>
      </c>
      <c r="C293" t="s">
        <v>260</v>
      </c>
      <c r="D293" t="s">
        <v>612</v>
      </c>
      <c r="E293" t="s">
        <v>615</v>
      </c>
      <c r="F293" t="s">
        <v>616</v>
      </c>
      <c r="G293" t="s">
        <v>1723</v>
      </c>
      <c r="H293" s="11">
        <v>85</v>
      </c>
      <c r="I293" s="6">
        <v>199</v>
      </c>
      <c r="J293" s="9"/>
      <c r="K293" s="9"/>
      <c r="L293" s="4">
        <f t="shared" si="4"/>
        <v>16915</v>
      </c>
      <c r="M293" t="s">
        <v>16</v>
      </c>
      <c r="N293" s="1" t="s">
        <v>432</v>
      </c>
      <c r="O293" t="s">
        <v>1331</v>
      </c>
      <c r="P293" s="1" t="s">
        <v>1726</v>
      </c>
      <c r="Q293">
        <v>1</v>
      </c>
      <c r="R293" s="1" t="s">
        <v>1337</v>
      </c>
    </row>
    <row r="294" spans="1:18" x14ac:dyDescent="0.2">
      <c r="A294" t="s">
        <v>610</v>
      </c>
      <c r="B294" t="s">
        <v>611</v>
      </c>
      <c r="C294" t="s">
        <v>260</v>
      </c>
      <c r="D294" t="s">
        <v>612</v>
      </c>
      <c r="E294" t="s">
        <v>617</v>
      </c>
      <c r="F294" t="s">
        <v>618</v>
      </c>
      <c r="G294" t="s">
        <v>1723</v>
      </c>
      <c r="H294" s="11">
        <v>85</v>
      </c>
      <c r="I294" s="6">
        <v>232</v>
      </c>
      <c r="J294" s="9"/>
      <c r="K294" s="9"/>
      <c r="L294" s="4">
        <f t="shared" si="4"/>
        <v>19720</v>
      </c>
      <c r="M294" t="s">
        <v>16</v>
      </c>
      <c r="N294" s="1" t="s">
        <v>432</v>
      </c>
      <c r="O294" t="s">
        <v>1331</v>
      </c>
      <c r="P294" s="1" t="s">
        <v>1726</v>
      </c>
      <c r="Q294">
        <v>1</v>
      </c>
      <c r="R294" s="1" t="s">
        <v>1337</v>
      </c>
    </row>
    <row r="295" spans="1:18" x14ac:dyDescent="0.2">
      <c r="A295" t="s">
        <v>610</v>
      </c>
      <c r="B295" t="s">
        <v>611</v>
      </c>
      <c r="C295" t="s">
        <v>260</v>
      </c>
      <c r="D295" t="s">
        <v>612</v>
      </c>
      <c r="E295" t="s">
        <v>619</v>
      </c>
      <c r="F295" t="s">
        <v>620</v>
      </c>
      <c r="G295" t="s">
        <v>1723</v>
      </c>
      <c r="H295" s="11">
        <v>85</v>
      </c>
      <c r="I295" s="6">
        <v>211</v>
      </c>
      <c r="J295" s="9"/>
      <c r="K295" s="9"/>
      <c r="L295" s="4">
        <f t="shared" si="4"/>
        <v>17935</v>
      </c>
      <c r="M295" t="s">
        <v>16</v>
      </c>
      <c r="N295" s="1" t="s">
        <v>432</v>
      </c>
      <c r="O295" t="s">
        <v>1331</v>
      </c>
      <c r="P295" s="1" t="s">
        <v>1726</v>
      </c>
      <c r="Q295">
        <v>1</v>
      </c>
      <c r="R295" s="1" t="s">
        <v>1337</v>
      </c>
    </row>
    <row r="296" spans="1:18" x14ac:dyDescent="0.2">
      <c r="A296" t="s">
        <v>610</v>
      </c>
      <c r="B296" t="s">
        <v>611</v>
      </c>
      <c r="C296" t="s">
        <v>260</v>
      </c>
      <c r="D296" t="s">
        <v>612</v>
      </c>
      <c r="E296" t="s">
        <v>621</v>
      </c>
      <c r="F296" t="s">
        <v>622</v>
      </c>
      <c r="G296" t="s">
        <v>1723</v>
      </c>
      <c r="H296" s="11">
        <v>85</v>
      </c>
      <c r="I296" s="6">
        <v>60</v>
      </c>
      <c r="J296" s="9"/>
      <c r="K296" s="9"/>
      <c r="L296" s="4">
        <f t="shared" si="4"/>
        <v>5100</v>
      </c>
      <c r="M296" t="s">
        <v>16</v>
      </c>
      <c r="N296" s="1" t="s">
        <v>432</v>
      </c>
      <c r="O296" t="s">
        <v>1331</v>
      </c>
      <c r="P296" s="1" t="s">
        <v>1726</v>
      </c>
      <c r="Q296">
        <v>1</v>
      </c>
      <c r="R296" s="1" t="s">
        <v>1337</v>
      </c>
    </row>
    <row r="297" spans="1:18" x14ac:dyDescent="0.2">
      <c r="A297" t="s">
        <v>610</v>
      </c>
      <c r="B297" t="s">
        <v>611</v>
      </c>
      <c r="C297" t="s">
        <v>260</v>
      </c>
      <c r="D297" t="s">
        <v>612</v>
      </c>
      <c r="E297" t="s">
        <v>623</v>
      </c>
      <c r="F297" t="s">
        <v>624</v>
      </c>
      <c r="G297" t="s">
        <v>1723</v>
      </c>
      <c r="H297" s="11">
        <v>85</v>
      </c>
      <c r="I297" s="6">
        <v>13</v>
      </c>
      <c r="J297" s="9"/>
      <c r="K297" s="9"/>
      <c r="L297" s="4">
        <f t="shared" si="4"/>
        <v>1105</v>
      </c>
      <c r="M297" t="s">
        <v>16</v>
      </c>
      <c r="N297" s="1" t="s">
        <v>432</v>
      </c>
      <c r="O297" t="s">
        <v>1331</v>
      </c>
      <c r="P297" s="1" t="s">
        <v>1726</v>
      </c>
      <c r="Q297">
        <v>1</v>
      </c>
      <c r="R297" s="1" t="s">
        <v>1337</v>
      </c>
    </row>
    <row r="298" spans="1:18" x14ac:dyDescent="0.2">
      <c r="A298" t="s">
        <v>625</v>
      </c>
      <c r="B298" t="s">
        <v>626</v>
      </c>
      <c r="C298" t="s">
        <v>627</v>
      </c>
      <c r="D298" t="s">
        <v>628</v>
      </c>
      <c r="E298" t="s">
        <v>623</v>
      </c>
      <c r="F298" t="s">
        <v>630</v>
      </c>
      <c r="G298" t="s">
        <v>1723</v>
      </c>
      <c r="H298" s="11">
        <v>75</v>
      </c>
      <c r="I298" s="6">
        <v>4</v>
      </c>
      <c r="J298" s="9"/>
      <c r="K298" s="9"/>
      <c r="L298" s="4">
        <f t="shared" si="4"/>
        <v>300</v>
      </c>
      <c r="M298" t="s">
        <v>16</v>
      </c>
      <c r="N298" s="1" t="s">
        <v>432</v>
      </c>
      <c r="O298" t="s">
        <v>1424</v>
      </c>
      <c r="P298" s="1" t="s">
        <v>1479</v>
      </c>
      <c r="Q298">
        <v>1</v>
      </c>
      <c r="R298" s="1" t="s">
        <v>1337</v>
      </c>
    </row>
    <row r="299" spans="1:18" x14ac:dyDescent="0.2">
      <c r="A299" t="s">
        <v>625</v>
      </c>
      <c r="B299" t="s">
        <v>626</v>
      </c>
      <c r="C299" t="s">
        <v>627</v>
      </c>
      <c r="D299" t="s">
        <v>628</v>
      </c>
      <c r="E299" t="s">
        <v>631</v>
      </c>
      <c r="F299" t="s">
        <v>632</v>
      </c>
      <c r="G299" t="s">
        <v>1723</v>
      </c>
      <c r="H299" s="11">
        <v>75</v>
      </c>
      <c r="I299" s="6">
        <v>5</v>
      </c>
      <c r="J299" s="9"/>
      <c r="K299" s="9"/>
      <c r="L299" s="4">
        <f t="shared" si="4"/>
        <v>375</v>
      </c>
      <c r="M299" t="s">
        <v>16</v>
      </c>
      <c r="N299" s="1" t="s">
        <v>432</v>
      </c>
      <c r="O299" t="s">
        <v>1424</v>
      </c>
      <c r="P299" s="1" t="s">
        <v>1479</v>
      </c>
      <c r="Q299">
        <v>1</v>
      </c>
      <c r="R299" s="1" t="s">
        <v>1337</v>
      </c>
    </row>
    <row r="300" spans="1:18" x14ac:dyDescent="0.2">
      <c r="A300" t="s">
        <v>625</v>
      </c>
      <c r="B300" t="s">
        <v>626</v>
      </c>
      <c r="C300" t="s">
        <v>29</v>
      </c>
      <c r="D300" t="s">
        <v>30</v>
      </c>
      <c r="E300" t="s">
        <v>623</v>
      </c>
      <c r="F300" t="s">
        <v>633</v>
      </c>
      <c r="G300" t="s">
        <v>1723</v>
      </c>
      <c r="H300" s="11">
        <v>75</v>
      </c>
      <c r="I300" s="6">
        <v>2</v>
      </c>
      <c r="J300" s="9"/>
      <c r="K300" s="9"/>
      <c r="L300" s="4">
        <f t="shared" si="4"/>
        <v>150</v>
      </c>
      <c r="M300" t="s">
        <v>16</v>
      </c>
      <c r="N300" s="1" t="s">
        <v>432</v>
      </c>
      <c r="O300" t="s">
        <v>1424</v>
      </c>
      <c r="P300" s="1" t="s">
        <v>1479</v>
      </c>
      <c r="Q300">
        <v>1</v>
      </c>
      <c r="R300" s="1" t="s">
        <v>1337</v>
      </c>
    </row>
    <row r="301" spans="1:18" x14ac:dyDescent="0.2">
      <c r="A301" t="s">
        <v>625</v>
      </c>
      <c r="B301" t="s">
        <v>626</v>
      </c>
      <c r="C301" t="s">
        <v>29</v>
      </c>
      <c r="D301" t="s">
        <v>30</v>
      </c>
      <c r="E301" t="s">
        <v>631</v>
      </c>
      <c r="F301" t="s">
        <v>634</v>
      </c>
      <c r="G301" t="s">
        <v>1723</v>
      </c>
      <c r="H301" s="11">
        <v>75</v>
      </c>
      <c r="I301" s="6">
        <v>13</v>
      </c>
      <c r="J301" s="9"/>
      <c r="K301" s="9"/>
      <c r="L301" s="4">
        <f t="shared" si="4"/>
        <v>975</v>
      </c>
      <c r="M301" t="s">
        <v>16</v>
      </c>
      <c r="N301" s="1" t="s">
        <v>432</v>
      </c>
      <c r="O301" t="s">
        <v>1424</v>
      </c>
      <c r="P301" s="1" t="s">
        <v>1479</v>
      </c>
      <c r="Q301">
        <v>1</v>
      </c>
      <c r="R301" s="1" t="s">
        <v>1337</v>
      </c>
    </row>
    <row r="302" spans="1:18" x14ac:dyDescent="0.2">
      <c r="A302" t="s">
        <v>625</v>
      </c>
      <c r="B302" t="s">
        <v>626</v>
      </c>
      <c r="C302" t="s">
        <v>83</v>
      </c>
      <c r="D302" t="s">
        <v>84</v>
      </c>
      <c r="E302" t="s">
        <v>619</v>
      </c>
      <c r="F302" t="s">
        <v>635</v>
      </c>
      <c r="G302" t="s">
        <v>1723</v>
      </c>
      <c r="H302" s="11">
        <v>75</v>
      </c>
      <c r="I302" s="6">
        <v>13</v>
      </c>
      <c r="J302" s="9"/>
      <c r="K302" s="9"/>
      <c r="L302" s="4">
        <f t="shared" si="4"/>
        <v>975</v>
      </c>
      <c r="M302" t="s">
        <v>16</v>
      </c>
      <c r="N302" s="1" t="s">
        <v>432</v>
      </c>
      <c r="O302" t="s">
        <v>1424</v>
      </c>
      <c r="P302" s="1" t="s">
        <v>1479</v>
      </c>
      <c r="Q302">
        <v>1</v>
      </c>
      <c r="R302" s="1" t="s">
        <v>1337</v>
      </c>
    </row>
    <row r="303" spans="1:18" x14ac:dyDescent="0.2">
      <c r="A303" t="s">
        <v>625</v>
      </c>
      <c r="B303" t="s">
        <v>626</v>
      </c>
      <c r="C303" t="s">
        <v>83</v>
      </c>
      <c r="D303" t="s">
        <v>84</v>
      </c>
      <c r="E303" t="s">
        <v>621</v>
      </c>
      <c r="F303" t="s">
        <v>636</v>
      </c>
      <c r="G303" t="s">
        <v>1723</v>
      </c>
      <c r="H303" s="11">
        <v>75</v>
      </c>
      <c r="I303" s="6">
        <v>9</v>
      </c>
      <c r="J303" s="9"/>
      <c r="K303" s="9"/>
      <c r="L303" s="4">
        <f t="shared" si="4"/>
        <v>675</v>
      </c>
      <c r="M303" t="s">
        <v>16</v>
      </c>
      <c r="N303" s="1" t="s">
        <v>432</v>
      </c>
      <c r="O303" t="s">
        <v>1424</v>
      </c>
      <c r="P303" s="1" t="s">
        <v>1479</v>
      </c>
      <c r="Q303">
        <v>1</v>
      </c>
      <c r="R303" s="1" t="s">
        <v>1337</v>
      </c>
    </row>
    <row r="304" spans="1:18" x14ac:dyDescent="0.2">
      <c r="A304" t="s">
        <v>637</v>
      </c>
      <c r="B304" t="s">
        <v>638</v>
      </c>
      <c r="C304" t="s">
        <v>376</v>
      </c>
      <c r="D304" t="s">
        <v>639</v>
      </c>
      <c r="E304" t="s">
        <v>17</v>
      </c>
      <c r="F304" t="s">
        <v>640</v>
      </c>
      <c r="G304" t="s">
        <v>1723</v>
      </c>
      <c r="H304" s="11">
        <v>100</v>
      </c>
      <c r="I304" s="6">
        <v>14</v>
      </c>
      <c r="J304" s="9"/>
      <c r="K304" s="9"/>
      <c r="L304" s="4">
        <f t="shared" si="4"/>
        <v>1400</v>
      </c>
      <c r="M304" t="s">
        <v>16</v>
      </c>
      <c r="N304" s="1" t="s">
        <v>432</v>
      </c>
      <c r="O304" t="s">
        <v>1339</v>
      </c>
      <c r="P304" s="1" t="s">
        <v>1736</v>
      </c>
      <c r="Q304">
        <v>1</v>
      </c>
      <c r="R304" s="1" t="s">
        <v>1337</v>
      </c>
    </row>
    <row r="305" spans="1:18" x14ac:dyDescent="0.2">
      <c r="A305" t="s">
        <v>637</v>
      </c>
      <c r="B305" t="s">
        <v>638</v>
      </c>
      <c r="C305" t="s">
        <v>376</v>
      </c>
      <c r="D305" t="s">
        <v>639</v>
      </c>
      <c r="E305" t="s">
        <v>18</v>
      </c>
      <c r="F305" t="s">
        <v>641</v>
      </c>
      <c r="G305" t="s">
        <v>1723</v>
      </c>
      <c r="H305" s="11">
        <v>100</v>
      </c>
      <c r="I305" s="6">
        <v>22</v>
      </c>
      <c r="J305" s="9"/>
      <c r="K305" s="9"/>
      <c r="L305" s="4">
        <f t="shared" si="4"/>
        <v>2200</v>
      </c>
      <c r="M305" t="s">
        <v>16</v>
      </c>
      <c r="N305" s="1" t="s">
        <v>432</v>
      </c>
      <c r="O305" t="s">
        <v>1339</v>
      </c>
      <c r="P305" s="1" t="s">
        <v>1736</v>
      </c>
      <c r="Q305">
        <v>1</v>
      </c>
      <c r="R305" s="1" t="s">
        <v>1337</v>
      </c>
    </row>
    <row r="306" spans="1:18" x14ac:dyDescent="0.2">
      <c r="A306" t="s">
        <v>637</v>
      </c>
      <c r="B306" t="s">
        <v>638</v>
      </c>
      <c r="C306" t="s">
        <v>442</v>
      </c>
      <c r="D306" t="s">
        <v>443</v>
      </c>
      <c r="E306" t="s">
        <v>419</v>
      </c>
      <c r="F306" t="s">
        <v>642</v>
      </c>
      <c r="G306" t="s">
        <v>1723</v>
      </c>
      <c r="H306" s="11">
        <v>100</v>
      </c>
      <c r="I306" s="6">
        <v>10</v>
      </c>
      <c r="J306" s="9"/>
      <c r="K306" s="9"/>
      <c r="L306" s="4">
        <f t="shared" si="4"/>
        <v>1000</v>
      </c>
      <c r="M306" t="s">
        <v>16</v>
      </c>
      <c r="N306" s="1" t="s">
        <v>432</v>
      </c>
      <c r="O306" t="s">
        <v>1339</v>
      </c>
      <c r="P306" s="1" t="s">
        <v>1736</v>
      </c>
      <c r="Q306">
        <v>1</v>
      </c>
      <c r="R306" s="1" t="s">
        <v>1337</v>
      </c>
    </row>
    <row r="307" spans="1:18" x14ac:dyDescent="0.2">
      <c r="A307" t="s">
        <v>637</v>
      </c>
      <c r="B307" t="s">
        <v>638</v>
      </c>
      <c r="C307" t="s">
        <v>442</v>
      </c>
      <c r="D307" t="s">
        <v>443</v>
      </c>
      <c r="E307" t="s">
        <v>12</v>
      </c>
      <c r="F307" t="s">
        <v>643</v>
      </c>
      <c r="G307" t="s">
        <v>1723</v>
      </c>
      <c r="H307" s="11">
        <v>100</v>
      </c>
      <c r="I307" s="6">
        <v>75</v>
      </c>
      <c r="J307" s="9"/>
      <c r="K307" s="9"/>
      <c r="L307" s="4">
        <f t="shared" si="4"/>
        <v>7500</v>
      </c>
      <c r="M307" t="s">
        <v>16</v>
      </c>
      <c r="N307" s="1" t="s">
        <v>432</v>
      </c>
      <c r="O307" t="s">
        <v>1339</v>
      </c>
      <c r="P307" s="1" t="s">
        <v>1736</v>
      </c>
      <c r="Q307">
        <v>1</v>
      </c>
      <c r="R307" s="1" t="s">
        <v>1337</v>
      </c>
    </row>
    <row r="308" spans="1:18" x14ac:dyDescent="0.2">
      <c r="A308" t="s">
        <v>637</v>
      </c>
      <c r="B308" t="s">
        <v>638</v>
      </c>
      <c r="C308" t="s">
        <v>442</v>
      </c>
      <c r="D308" t="s">
        <v>443</v>
      </c>
      <c r="E308" t="s">
        <v>17</v>
      </c>
      <c r="F308" t="s">
        <v>644</v>
      </c>
      <c r="G308" t="s">
        <v>1723</v>
      </c>
      <c r="H308" s="11">
        <v>100</v>
      </c>
      <c r="I308" s="6">
        <v>125</v>
      </c>
      <c r="J308" s="9"/>
      <c r="K308" s="9"/>
      <c r="L308" s="4">
        <f t="shared" si="4"/>
        <v>12500</v>
      </c>
      <c r="M308" t="s">
        <v>16</v>
      </c>
      <c r="N308" s="1" t="s">
        <v>432</v>
      </c>
      <c r="O308" t="s">
        <v>1339</v>
      </c>
      <c r="P308" s="1" t="s">
        <v>1736</v>
      </c>
      <c r="Q308">
        <v>1</v>
      </c>
      <c r="R308" s="1" t="s">
        <v>1337</v>
      </c>
    </row>
    <row r="309" spans="1:18" x14ac:dyDescent="0.2">
      <c r="A309" t="s">
        <v>637</v>
      </c>
      <c r="B309" t="s">
        <v>638</v>
      </c>
      <c r="C309" t="s">
        <v>442</v>
      </c>
      <c r="D309" t="s">
        <v>443</v>
      </c>
      <c r="E309" t="s">
        <v>18</v>
      </c>
      <c r="F309" t="s">
        <v>645</v>
      </c>
      <c r="G309" t="s">
        <v>1723</v>
      </c>
      <c r="H309" s="11">
        <v>100</v>
      </c>
      <c r="I309" s="6">
        <v>98</v>
      </c>
      <c r="J309" s="9"/>
      <c r="K309" s="9"/>
      <c r="L309" s="4">
        <f t="shared" si="4"/>
        <v>9800</v>
      </c>
      <c r="M309" t="s">
        <v>16</v>
      </c>
      <c r="N309" s="1" t="s">
        <v>432</v>
      </c>
      <c r="O309" t="s">
        <v>1339</v>
      </c>
      <c r="P309" s="1" t="s">
        <v>1736</v>
      </c>
      <c r="Q309">
        <v>1</v>
      </c>
      <c r="R309" s="1" t="s">
        <v>1337</v>
      </c>
    </row>
    <row r="310" spans="1:18" x14ac:dyDescent="0.2">
      <c r="A310" t="s">
        <v>637</v>
      </c>
      <c r="B310" t="s">
        <v>638</v>
      </c>
      <c r="C310" t="s">
        <v>442</v>
      </c>
      <c r="D310" t="s">
        <v>443</v>
      </c>
      <c r="E310" t="s">
        <v>19</v>
      </c>
      <c r="F310" t="s">
        <v>646</v>
      </c>
      <c r="G310" t="s">
        <v>1723</v>
      </c>
      <c r="H310" s="11">
        <v>100</v>
      </c>
      <c r="I310" s="6">
        <v>30</v>
      </c>
      <c r="J310" s="9"/>
      <c r="K310" s="9"/>
      <c r="L310" s="4">
        <f t="shared" si="4"/>
        <v>3000</v>
      </c>
      <c r="M310" t="s">
        <v>16</v>
      </c>
      <c r="N310" s="1" t="s">
        <v>432</v>
      </c>
      <c r="O310" t="s">
        <v>1339</v>
      </c>
      <c r="P310" s="1" t="s">
        <v>1736</v>
      </c>
      <c r="Q310">
        <v>1</v>
      </c>
      <c r="R310" s="1" t="s">
        <v>1337</v>
      </c>
    </row>
    <row r="311" spans="1:18" x14ac:dyDescent="0.2">
      <c r="A311" t="s">
        <v>637</v>
      </c>
      <c r="B311" t="s">
        <v>638</v>
      </c>
      <c r="C311" t="s">
        <v>647</v>
      </c>
      <c r="D311" t="s">
        <v>648</v>
      </c>
      <c r="E311" t="s">
        <v>419</v>
      </c>
      <c r="F311" t="s">
        <v>649</v>
      </c>
      <c r="G311" t="s">
        <v>1723</v>
      </c>
      <c r="H311" s="11">
        <v>100</v>
      </c>
      <c r="I311" s="6">
        <v>3</v>
      </c>
      <c r="J311" s="9"/>
      <c r="K311" s="9"/>
      <c r="L311" s="4">
        <f t="shared" si="4"/>
        <v>300</v>
      </c>
      <c r="M311" t="s">
        <v>16</v>
      </c>
      <c r="N311" s="1" t="s">
        <v>432</v>
      </c>
      <c r="O311" t="s">
        <v>1339</v>
      </c>
      <c r="P311" s="1" t="s">
        <v>1736</v>
      </c>
      <c r="Q311">
        <v>1</v>
      </c>
      <c r="R311" s="1" t="s">
        <v>1337</v>
      </c>
    </row>
    <row r="312" spans="1:18" x14ac:dyDescent="0.2">
      <c r="A312" t="s">
        <v>637</v>
      </c>
      <c r="B312" t="s">
        <v>638</v>
      </c>
      <c r="C312" t="s">
        <v>647</v>
      </c>
      <c r="D312" t="s">
        <v>648</v>
      </c>
      <c r="E312" t="s">
        <v>17</v>
      </c>
      <c r="F312" t="s">
        <v>650</v>
      </c>
      <c r="G312" t="s">
        <v>1723</v>
      </c>
      <c r="H312" s="11">
        <v>100</v>
      </c>
      <c r="I312" s="6">
        <v>2</v>
      </c>
      <c r="J312" s="9"/>
      <c r="K312" s="9"/>
      <c r="L312" s="4">
        <f t="shared" si="4"/>
        <v>200</v>
      </c>
      <c r="M312" t="s">
        <v>16</v>
      </c>
      <c r="N312" s="1" t="s">
        <v>432</v>
      </c>
      <c r="O312" t="s">
        <v>1339</v>
      </c>
      <c r="P312" s="1" t="s">
        <v>1736</v>
      </c>
      <c r="Q312">
        <v>1</v>
      </c>
      <c r="R312" s="1" t="s">
        <v>1337</v>
      </c>
    </row>
    <row r="313" spans="1:18" x14ac:dyDescent="0.2">
      <c r="A313" t="s">
        <v>637</v>
      </c>
      <c r="B313" t="s">
        <v>638</v>
      </c>
      <c r="C313" t="s">
        <v>647</v>
      </c>
      <c r="D313" t="s">
        <v>648</v>
      </c>
      <c r="E313" t="s">
        <v>19</v>
      </c>
      <c r="F313" t="s">
        <v>651</v>
      </c>
      <c r="G313" t="s">
        <v>1723</v>
      </c>
      <c r="H313" s="11">
        <v>100</v>
      </c>
      <c r="I313" s="6">
        <v>27</v>
      </c>
      <c r="J313" s="9"/>
      <c r="K313" s="9"/>
      <c r="L313" s="4">
        <f t="shared" si="4"/>
        <v>2700</v>
      </c>
      <c r="M313" t="s">
        <v>16</v>
      </c>
      <c r="N313" s="1" t="s">
        <v>432</v>
      </c>
      <c r="O313" t="s">
        <v>1339</v>
      </c>
      <c r="P313" s="1" t="s">
        <v>1736</v>
      </c>
      <c r="Q313">
        <v>1</v>
      </c>
      <c r="R313" s="1" t="s">
        <v>1337</v>
      </c>
    </row>
    <row r="314" spans="1:18" x14ac:dyDescent="0.2">
      <c r="A314" t="s">
        <v>652</v>
      </c>
      <c r="B314" t="s">
        <v>653</v>
      </c>
      <c r="C314" t="s">
        <v>654</v>
      </c>
      <c r="D314" t="s">
        <v>655</v>
      </c>
      <c r="E314" t="s">
        <v>417</v>
      </c>
      <c r="F314" t="s">
        <v>656</v>
      </c>
      <c r="G314" t="s">
        <v>1723</v>
      </c>
      <c r="H314" s="11">
        <v>75</v>
      </c>
      <c r="I314" s="6">
        <v>25</v>
      </c>
      <c r="J314" s="9"/>
      <c r="K314" s="9"/>
      <c r="L314" s="4">
        <f t="shared" si="4"/>
        <v>1875</v>
      </c>
      <c r="M314" t="s">
        <v>657</v>
      </c>
      <c r="N314" s="1" t="s">
        <v>432</v>
      </c>
      <c r="O314" t="s">
        <v>1339</v>
      </c>
      <c r="P314" s="1" t="s">
        <v>1452</v>
      </c>
      <c r="Q314">
        <v>1</v>
      </c>
      <c r="R314" s="1" t="s">
        <v>1507</v>
      </c>
    </row>
    <row r="315" spans="1:18" x14ac:dyDescent="0.2">
      <c r="A315" t="s">
        <v>652</v>
      </c>
      <c r="B315" t="s">
        <v>653</v>
      </c>
      <c r="C315" t="s">
        <v>654</v>
      </c>
      <c r="D315" t="s">
        <v>655</v>
      </c>
      <c r="E315" t="s">
        <v>419</v>
      </c>
      <c r="F315" t="s">
        <v>658</v>
      </c>
      <c r="G315" t="s">
        <v>1723</v>
      </c>
      <c r="H315" s="11">
        <v>75</v>
      </c>
      <c r="I315" s="6">
        <v>12</v>
      </c>
      <c r="J315" s="9"/>
      <c r="K315" s="9"/>
      <c r="L315" s="4">
        <f t="shared" si="4"/>
        <v>900</v>
      </c>
      <c r="M315" t="s">
        <v>657</v>
      </c>
      <c r="N315" s="1" t="s">
        <v>432</v>
      </c>
      <c r="O315" t="s">
        <v>1339</v>
      </c>
      <c r="P315" s="1" t="s">
        <v>1452</v>
      </c>
      <c r="Q315">
        <v>1</v>
      </c>
      <c r="R315" s="1" t="s">
        <v>1507</v>
      </c>
    </row>
    <row r="316" spans="1:18" x14ac:dyDescent="0.2">
      <c r="A316" t="s">
        <v>652</v>
      </c>
      <c r="B316" t="s">
        <v>653</v>
      </c>
      <c r="C316" t="s">
        <v>654</v>
      </c>
      <c r="D316" t="s">
        <v>655</v>
      </c>
      <c r="E316" t="s">
        <v>19</v>
      </c>
      <c r="F316" t="s">
        <v>659</v>
      </c>
      <c r="G316" t="s">
        <v>1723</v>
      </c>
      <c r="H316" s="11">
        <v>75</v>
      </c>
      <c r="I316" s="6">
        <v>3</v>
      </c>
      <c r="J316" s="9"/>
      <c r="K316" s="9"/>
      <c r="L316" s="4">
        <f t="shared" si="4"/>
        <v>225</v>
      </c>
      <c r="M316" t="s">
        <v>657</v>
      </c>
      <c r="N316" s="1" t="s">
        <v>432</v>
      </c>
      <c r="O316" t="s">
        <v>1339</v>
      </c>
      <c r="P316" s="1" t="s">
        <v>1452</v>
      </c>
      <c r="Q316">
        <v>1</v>
      </c>
      <c r="R316" s="1" t="s">
        <v>1507</v>
      </c>
    </row>
    <row r="317" spans="1:18" x14ac:dyDescent="0.2">
      <c r="A317" t="s">
        <v>652</v>
      </c>
      <c r="B317" t="s">
        <v>653</v>
      </c>
      <c r="C317" t="s">
        <v>654</v>
      </c>
      <c r="D317" t="s">
        <v>655</v>
      </c>
      <c r="E317" t="s">
        <v>20</v>
      </c>
      <c r="F317" t="s">
        <v>660</v>
      </c>
      <c r="G317" t="s">
        <v>1723</v>
      </c>
      <c r="H317" s="11">
        <v>75</v>
      </c>
      <c r="I317" s="6">
        <v>27</v>
      </c>
      <c r="J317" s="9"/>
      <c r="K317" s="9"/>
      <c r="L317" s="4">
        <f t="shared" si="4"/>
        <v>2025</v>
      </c>
      <c r="M317" t="s">
        <v>657</v>
      </c>
      <c r="N317" s="1" t="s">
        <v>432</v>
      </c>
      <c r="O317" t="s">
        <v>1339</v>
      </c>
      <c r="P317" s="1" t="s">
        <v>1452</v>
      </c>
      <c r="Q317">
        <v>1</v>
      </c>
      <c r="R317" s="1" t="s">
        <v>1507</v>
      </c>
    </row>
    <row r="318" spans="1:18" x14ac:dyDescent="0.2">
      <c r="A318" t="s">
        <v>652</v>
      </c>
      <c r="B318" t="s">
        <v>653</v>
      </c>
      <c r="C318" t="s">
        <v>661</v>
      </c>
      <c r="D318" t="s">
        <v>662</v>
      </c>
      <c r="E318" t="s">
        <v>417</v>
      </c>
      <c r="F318" t="s">
        <v>663</v>
      </c>
      <c r="G318" t="s">
        <v>1723</v>
      </c>
      <c r="H318" s="11">
        <v>75</v>
      </c>
      <c r="I318" s="6">
        <v>14</v>
      </c>
      <c r="J318" s="9"/>
      <c r="K318" s="9"/>
      <c r="L318" s="4">
        <f t="shared" si="4"/>
        <v>1050</v>
      </c>
      <c r="M318" t="s">
        <v>657</v>
      </c>
      <c r="N318" s="1" t="s">
        <v>432</v>
      </c>
      <c r="O318" t="s">
        <v>1339</v>
      </c>
      <c r="P318" s="1" t="s">
        <v>1452</v>
      </c>
      <c r="Q318">
        <v>1</v>
      </c>
      <c r="R318" s="1" t="s">
        <v>1507</v>
      </c>
    </row>
    <row r="319" spans="1:18" x14ac:dyDescent="0.2">
      <c r="A319" t="s">
        <v>652</v>
      </c>
      <c r="B319" t="s">
        <v>653</v>
      </c>
      <c r="C319" t="s">
        <v>661</v>
      </c>
      <c r="D319" t="s">
        <v>662</v>
      </c>
      <c r="E319" t="s">
        <v>17</v>
      </c>
      <c r="F319" t="s">
        <v>664</v>
      </c>
      <c r="G319" t="s">
        <v>1723</v>
      </c>
      <c r="H319" s="11">
        <v>75</v>
      </c>
      <c r="I319" s="6">
        <v>9</v>
      </c>
      <c r="J319" s="9"/>
      <c r="K319" s="9"/>
      <c r="L319" s="4">
        <f t="shared" si="4"/>
        <v>675</v>
      </c>
      <c r="M319" t="s">
        <v>657</v>
      </c>
      <c r="N319" s="1" t="s">
        <v>432</v>
      </c>
      <c r="O319" t="s">
        <v>1339</v>
      </c>
      <c r="P319" s="1" t="s">
        <v>1452</v>
      </c>
      <c r="Q319">
        <v>1</v>
      </c>
      <c r="R319" s="1" t="s">
        <v>1507</v>
      </c>
    </row>
    <row r="320" spans="1:18" x14ac:dyDescent="0.2">
      <c r="A320" t="s">
        <v>652</v>
      </c>
      <c r="B320" t="s">
        <v>653</v>
      </c>
      <c r="C320" t="s">
        <v>661</v>
      </c>
      <c r="D320" t="s">
        <v>662</v>
      </c>
      <c r="E320" t="s">
        <v>18</v>
      </c>
      <c r="F320" t="s">
        <v>665</v>
      </c>
      <c r="G320" t="s">
        <v>1723</v>
      </c>
      <c r="H320" s="11">
        <v>75</v>
      </c>
      <c r="I320" s="6">
        <v>11</v>
      </c>
      <c r="J320" s="9"/>
      <c r="K320" s="9"/>
      <c r="L320" s="4">
        <f t="shared" si="4"/>
        <v>825</v>
      </c>
      <c r="M320" t="s">
        <v>657</v>
      </c>
      <c r="N320" s="1" t="s">
        <v>432</v>
      </c>
      <c r="O320" t="s">
        <v>1339</v>
      </c>
      <c r="P320" s="1" t="s">
        <v>1452</v>
      </c>
      <c r="Q320">
        <v>1</v>
      </c>
      <c r="R320" s="1" t="s">
        <v>1507</v>
      </c>
    </row>
    <row r="321" spans="1:18" x14ac:dyDescent="0.2">
      <c r="A321" t="s">
        <v>652</v>
      </c>
      <c r="B321" t="s">
        <v>653</v>
      </c>
      <c r="C321" t="s">
        <v>661</v>
      </c>
      <c r="D321" t="s">
        <v>662</v>
      </c>
      <c r="E321" t="s">
        <v>19</v>
      </c>
      <c r="F321" t="s">
        <v>666</v>
      </c>
      <c r="G321" t="s">
        <v>1723</v>
      </c>
      <c r="H321" s="11">
        <v>75</v>
      </c>
      <c r="I321" s="6">
        <v>11</v>
      </c>
      <c r="J321" s="9"/>
      <c r="K321" s="9"/>
      <c r="L321" s="4">
        <f t="shared" si="4"/>
        <v>825</v>
      </c>
      <c r="M321" t="s">
        <v>657</v>
      </c>
      <c r="N321" s="1" t="s">
        <v>432</v>
      </c>
      <c r="O321" t="s">
        <v>1339</v>
      </c>
      <c r="P321" s="1" t="s">
        <v>1452</v>
      </c>
      <c r="Q321">
        <v>1</v>
      </c>
      <c r="R321" s="1" t="s">
        <v>1507</v>
      </c>
    </row>
    <row r="322" spans="1:18" x14ac:dyDescent="0.2">
      <c r="A322" t="s">
        <v>652</v>
      </c>
      <c r="B322" t="s">
        <v>653</v>
      </c>
      <c r="C322" t="s">
        <v>661</v>
      </c>
      <c r="D322" t="s">
        <v>662</v>
      </c>
      <c r="E322" t="s">
        <v>20</v>
      </c>
      <c r="F322" t="s">
        <v>667</v>
      </c>
      <c r="G322" t="s">
        <v>1723</v>
      </c>
      <c r="H322" s="11">
        <v>75</v>
      </c>
      <c r="I322" s="6">
        <v>20</v>
      </c>
      <c r="J322" s="9"/>
      <c r="K322" s="9"/>
      <c r="L322" s="4">
        <f t="shared" si="4"/>
        <v>1500</v>
      </c>
      <c r="M322" t="s">
        <v>657</v>
      </c>
      <c r="N322" s="1" t="s">
        <v>432</v>
      </c>
      <c r="O322" t="s">
        <v>1339</v>
      </c>
      <c r="P322" s="1" t="s">
        <v>1452</v>
      </c>
      <c r="Q322">
        <v>1</v>
      </c>
      <c r="R322" s="1" t="s">
        <v>1507</v>
      </c>
    </row>
    <row r="323" spans="1:18" x14ac:dyDescent="0.2">
      <c r="A323" t="s">
        <v>668</v>
      </c>
      <c r="B323" t="s">
        <v>669</v>
      </c>
      <c r="C323" t="s">
        <v>376</v>
      </c>
      <c r="D323" t="s">
        <v>639</v>
      </c>
      <c r="E323" t="s">
        <v>19</v>
      </c>
      <c r="F323" t="s">
        <v>670</v>
      </c>
      <c r="G323" t="s">
        <v>1723</v>
      </c>
      <c r="H323" s="11">
        <v>50</v>
      </c>
      <c r="I323" s="6">
        <v>8</v>
      </c>
      <c r="J323" s="9"/>
      <c r="K323" s="9"/>
      <c r="L323" s="4">
        <f t="shared" si="4"/>
        <v>400</v>
      </c>
      <c r="M323" t="s">
        <v>657</v>
      </c>
      <c r="N323" s="1" t="s">
        <v>432</v>
      </c>
      <c r="O323" t="s">
        <v>1339</v>
      </c>
      <c r="P323" s="1" t="s">
        <v>1726</v>
      </c>
      <c r="Q323">
        <v>1</v>
      </c>
      <c r="R323" s="1" t="s">
        <v>1446</v>
      </c>
    </row>
    <row r="324" spans="1:18" x14ac:dyDescent="0.2">
      <c r="A324" t="s">
        <v>668</v>
      </c>
      <c r="B324" t="s">
        <v>669</v>
      </c>
      <c r="C324" t="s">
        <v>671</v>
      </c>
      <c r="D324" t="s">
        <v>672</v>
      </c>
      <c r="E324" t="s">
        <v>419</v>
      </c>
      <c r="F324" t="s">
        <v>673</v>
      </c>
      <c r="G324" t="s">
        <v>1723</v>
      </c>
      <c r="H324" s="11">
        <v>50</v>
      </c>
      <c r="I324" s="6">
        <v>39</v>
      </c>
      <c r="J324" s="9"/>
      <c r="K324" s="9"/>
      <c r="L324" s="4">
        <f t="shared" si="4"/>
        <v>1950</v>
      </c>
      <c r="M324" t="s">
        <v>657</v>
      </c>
      <c r="N324" s="1" t="s">
        <v>432</v>
      </c>
      <c r="O324" t="s">
        <v>1339</v>
      </c>
      <c r="P324" s="1" t="s">
        <v>1726</v>
      </c>
      <c r="Q324">
        <v>1</v>
      </c>
      <c r="R324" s="1" t="s">
        <v>1446</v>
      </c>
    </row>
    <row r="325" spans="1:18" x14ac:dyDescent="0.2">
      <c r="A325" t="s">
        <v>668</v>
      </c>
      <c r="B325" t="s">
        <v>669</v>
      </c>
      <c r="C325" t="s">
        <v>671</v>
      </c>
      <c r="D325" t="s">
        <v>672</v>
      </c>
      <c r="E325" t="s">
        <v>12</v>
      </c>
      <c r="F325" t="s">
        <v>674</v>
      </c>
      <c r="G325" t="s">
        <v>1723</v>
      </c>
      <c r="H325" s="11">
        <v>50</v>
      </c>
      <c r="I325" s="6">
        <v>81</v>
      </c>
      <c r="J325" s="9"/>
      <c r="K325" s="9"/>
      <c r="L325" s="4">
        <f t="shared" ref="L325:L388" si="5">I325*H325</f>
        <v>4050</v>
      </c>
      <c r="M325" t="s">
        <v>657</v>
      </c>
      <c r="N325" s="1" t="s">
        <v>432</v>
      </c>
      <c r="O325" t="s">
        <v>1339</v>
      </c>
      <c r="P325" s="1" t="s">
        <v>1726</v>
      </c>
      <c r="Q325">
        <v>1</v>
      </c>
      <c r="R325" s="1" t="s">
        <v>1446</v>
      </c>
    </row>
    <row r="326" spans="1:18" x14ac:dyDescent="0.2">
      <c r="A326" t="s">
        <v>668</v>
      </c>
      <c r="B326" t="s">
        <v>669</v>
      </c>
      <c r="C326" t="s">
        <v>671</v>
      </c>
      <c r="D326" t="s">
        <v>672</v>
      </c>
      <c r="E326" t="s">
        <v>17</v>
      </c>
      <c r="F326" t="s">
        <v>675</v>
      </c>
      <c r="G326" t="s">
        <v>1723</v>
      </c>
      <c r="H326" s="11">
        <v>50</v>
      </c>
      <c r="I326" s="6">
        <v>111</v>
      </c>
      <c r="J326" s="9"/>
      <c r="K326" s="9"/>
      <c r="L326" s="4">
        <f t="shared" si="5"/>
        <v>5550</v>
      </c>
      <c r="M326" t="s">
        <v>657</v>
      </c>
      <c r="N326" s="1" t="s">
        <v>432</v>
      </c>
      <c r="O326" t="s">
        <v>1339</v>
      </c>
      <c r="P326" s="1" t="s">
        <v>1726</v>
      </c>
      <c r="Q326">
        <v>1</v>
      </c>
      <c r="R326" s="1" t="s">
        <v>1446</v>
      </c>
    </row>
    <row r="327" spans="1:18" x14ac:dyDescent="0.2">
      <c r="A327" t="s">
        <v>668</v>
      </c>
      <c r="B327" t="s">
        <v>669</v>
      </c>
      <c r="C327" t="s">
        <v>671</v>
      </c>
      <c r="D327" t="s">
        <v>672</v>
      </c>
      <c r="E327" t="s">
        <v>18</v>
      </c>
      <c r="F327" t="s">
        <v>676</v>
      </c>
      <c r="G327" t="s">
        <v>1723</v>
      </c>
      <c r="H327" s="11">
        <v>50</v>
      </c>
      <c r="I327" s="6">
        <v>75</v>
      </c>
      <c r="J327" s="9"/>
      <c r="K327" s="9"/>
      <c r="L327" s="4">
        <f t="shared" si="5"/>
        <v>3750</v>
      </c>
      <c r="M327" t="s">
        <v>657</v>
      </c>
      <c r="N327" s="1" t="s">
        <v>432</v>
      </c>
      <c r="O327" t="s">
        <v>1339</v>
      </c>
      <c r="P327" s="1" t="s">
        <v>1726</v>
      </c>
      <c r="Q327">
        <v>1</v>
      </c>
      <c r="R327" s="1" t="s">
        <v>1446</v>
      </c>
    </row>
    <row r="328" spans="1:18" x14ac:dyDescent="0.2">
      <c r="A328" t="s">
        <v>668</v>
      </c>
      <c r="B328" t="s">
        <v>669</v>
      </c>
      <c r="C328" t="s">
        <v>671</v>
      </c>
      <c r="D328" t="s">
        <v>672</v>
      </c>
      <c r="E328" t="s">
        <v>19</v>
      </c>
      <c r="F328" t="s">
        <v>677</v>
      </c>
      <c r="G328" t="s">
        <v>1723</v>
      </c>
      <c r="H328" s="11">
        <v>50</v>
      </c>
      <c r="I328" s="6">
        <v>44</v>
      </c>
      <c r="J328" s="9"/>
      <c r="K328" s="9"/>
      <c r="L328" s="4">
        <f t="shared" si="5"/>
        <v>2200</v>
      </c>
      <c r="M328" t="s">
        <v>657</v>
      </c>
      <c r="N328" s="1" t="s">
        <v>432</v>
      </c>
      <c r="O328" t="s">
        <v>1339</v>
      </c>
      <c r="P328" s="1" t="s">
        <v>1726</v>
      </c>
      <c r="Q328">
        <v>1</v>
      </c>
      <c r="R328" s="1" t="s">
        <v>1446</v>
      </c>
    </row>
    <row r="329" spans="1:18" x14ac:dyDescent="0.2">
      <c r="A329" t="s">
        <v>678</v>
      </c>
      <c r="B329" t="s">
        <v>679</v>
      </c>
      <c r="C329" t="s">
        <v>680</v>
      </c>
      <c r="D329" t="s">
        <v>681</v>
      </c>
      <c r="E329" t="s">
        <v>419</v>
      </c>
      <c r="F329" t="s">
        <v>682</v>
      </c>
      <c r="G329" t="s">
        <v>1723</v>
      </c>
      <c r="H329" s="11">
        <v>70</v>
      </c>
      <c r="I329" s="6">
        <v>12</v>
      </c>
      <c r="J329" s="9"/>
      <c r="K329" s="9"/>
      <c r="L329" s="4">
        <f t="shared" si="5"/>
        <v>840</v>
      </c>
      <c r="M329" t="s">
        <v>257</v>
      </c>
      <c r="N329" s="1" t="s">
        <v>432</v>
      </c>
      <c r="O329" t="s">
        <v>1424</v>
      </c>
      <c r="P329" s="1" t="s">
        <v>1726</v>
      </c>
      <c r="Q329">
        <v>1</v>
      </c>
      <c r="R329" s="1" t="s">
        <v>1507</v>
      </c>
    </row>
    <row r="330" spans="1:18" x14ac:dyDescent="0.2">
      <c r="A330" t="s">
        <v>678</v>
      </c>
      <c r="B330" t="s">
        <v>679</v>
      </c>
      <c r="C330" t="s">
        <v>680</v>
      </c>
      <c r="D330" t="s">
        <v>681</v>
      </c>
      <c r="E330" t="s">
        <v>17</v>
      </c>
      <c r="F330" t="s">
        <v>683</v>
      </c>
      <c r="G330" t="s">
        <v>1723</v>
      </c>
      <c r="H330" s="11">
        <v>70</v>
      </c>
      <c r="I330" s="6">
        <v>1</v>
      </c>
      <c r="J330" s="9"/>
      <c r="K330" s="9"/>
      <c r="L330" s="4">
        <f t="shared" si="5"/>
        <v>70</v>
      </c>
      <c r="M330" t="s">
        <v>257</v>
      </c>
      <c r="N330" s="1" t="s">
        <v>432</v>
      </c>
      <c r="O330" t="s">
        <v>1424</v>
      </c>
      <c r="P330" s="1" t="s">
        <v>1726</v>
      </c>
      <c r="Q330">
        <v>1</v>
      </c>
      <c r="R330" s="1" t="s">
        <v>1507</v>
      </c>
    </row>
    <row r="331" spans="1:18" x14ac:dyDescent="0.2">
      <c r="A331" t="s">
        <v>678</v>
      </c>
      <c r="B331" t="s">
        <v>679</v>
      </c>
      <c r="C331" t="s">
        <v>684</v>
      </c>
      <c r="D331" t="s">
        <v>685</v>
      </c>
      <c r="E331" t="s">
        <v>419</v>
      </c>
      <c r="F331" t="s">
        <v>686</v>
      </c>
      <c r="G331" t="s">
        <v>1723</v>
      </c>
      <c r="H331" s="11">
        <v>70</v>
      </c>
      <c r="I331" s="6">
        <v>10</v>
      </c>
      <c r="J331" s="9"/>
      <c r="K331" s="9"/>
      <c r="L331" s="4">
        <f t="shared" si="5"/>
        <v>700</v>
      </c>
      <c r="M331" t="s">
        <v>257</v>
      </c>
      <c r="N331" s="1" t="s">
        <v>432</v>
      </c>
      <c r="O331" t="s">
        <v>1424</v>
      </c>
      <c r="P331" s="1" t="s">
        <v>1726</v>
      </c>
      <c r="Q331">
        <v>1</v>
      </c>
      <c r="R331" s="1" t="s">
        <v>1507</v>
      </c>
    </row>
    <row r="332" spans="1:18" x14ac:dyDescent="0.2">
      <c r="A332" t="s">
        <v>678</v>
      </c>
      <c r="B332" t="s">
        <v>679</v>
      </c>
      <c r="C332" t="s">
        <v>684</v>
      </c>
      <c r="D332" t="s">
        <v>685</v>
      </c>
      <c r="E332" t="s">
        <v>12</v>
      </c>
      <c r="F332" t="s">
        <v>687</v>
      </c>
      <c r="G332" t="s">
        <v>1723</v>
      </c>
      <c r="H332" s="11">
        <v>70</v>
      </c>
      <c r="I332" s="6">
        <v>8</v>
      </c>
      <c r="J332" s="9"/>
      <c r="K332" s="9"/>
      <c r="L332" s="4">
        <f t="shared" si="5"/>
        <v>560</v>
      </c>
      <c r="M332" t="s">
        <v>257</v>
      </c>
      <c r="N332" s="1" t="s">
        <v>432</v>
      </c>
      <c r="O332" t="s">
        <v>1424</v>
      </c>
      <c r="P332" s="1" t="s">
        <v>1726</v>
      </c>
      <c r="Q332">
        <v>1</v>
      </c>
      <c r="R332" s="1" t="s">
        <v>1507</v>
      </c>
    </row>
    <row r="333" spans="1:18" x14ac:dyDescent="0.2">
      <c r="A333" t="s">
        <v>678</v>
      </c>
      <c r="B333" t="s">
        <v>679</v>
      </c>
      <c r="C333" t="s">
        <v>684</v>
      </c>
      <c r="D333" t="s">
        <v>685</v>
      </c>
      <c r="E333" t="s">
        <v>17</v>
      </c>
      <c r="F333" t="s">
        <v>688</v>
      </c>
      <c r="G333" t="s">
        <v>1723</v>
      </c>
      <c r="H333" s="11">
        <v>70</v>
      </c>
      <c r="I333" s="6">
        <v>1</v>
      </c>
      <c r="J333" s="9"/>
      <c r="K333" s="9"/>
      <c r="L333" s="4">
        <f t="shared" si="5"/>
        <v>70</v>
      </c>
      <c r="M333" t="s">
        <v>257</v>
      </c>
      <c r="N333" s="1" t="s">
        <v>432</v>
      </c>
      <c r="O333" t="s">
        <v>1424</v>
      </c>
      <c r="P333" s="1" t="s">
        <v>1726</v>
      </c>
      <c r="Q333">
        <v>1</v>
      </c>
      <c r="R333" s="1" t="s">
        <v>1507</v>
      </c>
    </row>
    <row r="334" spans="1:18" x14ac:dyDescent="0.2">
      <c r="A334" t="s">
        <v>678</v>
      </c>
      <c r="B334" t="s">
        <v>679</v>
      </c>
      <c r="C334" t="s">
        <v>684</v>
      </c>
      <c r="D334" t="s">
        <v>685</v>
      </c>
      <c r="E334" t="s">
        <v>18</v>
      </c>
      <c r="F334" t="s">
        <v>689</v>
      </c>
      <c r="G334" t="s">
        <v>1723</v>
      </c>
      <c r="H334" s="11">
        <v>70</v>
      </c>
      <c r="I334" s="6">
        <v>12</v>
      </c>
      <c r="J334" s="9"/>
      <c r="K334" s="9"/>
      <c r="L334" s="4">
        <f t="shared" si="5"/>
        <v>840</v>
      </c>
      <c r="M334" t="s">
        <v>257</v>
      </c>
      <c r="N334" s="1" t="s">
        <v>432</v>
      </c>
      <c r="O334" t="s">
        <v>1424</v>
      </c>
      <c r="P334" s="1" t="s">
        <v>1726</v>
      </c>
      <c r="Q334">
        <v>1</v>
      </c>
      <c r="R334" s="1" t="s">
        <v>1507</v>
      </c>
    </row>
    <row r="335" spans="1:18" x14ac:dyDescent="0.2">
      <c r="A335" t="s">
        <v>678</v>
      </c>
      <c r="B335" t="s">
        <v>679</v>
      </c>
      <c r="C335" t="s">
        <v>684</v>
      </c>
      <c r="D335" t="s">
        <v>685</v>
      </c>
      <c r="E335" t="s">
        <v>19</v>
      </c>
      <c r="F335" t="s">
        <v>690</v>
      </c>
      <c r="G335" t="s">
        <v>1723</v>
      </c>
      <c r="H335" s="11">
        <v>70</v>
      </c>
      <c r="I335" s="6">
        <v>18</v>
      </c>
      <c r="J335" s="9"/>
      <c r="K335" s="9"/>
      <c r="L335" s="4">
        <f t="shared" si="5"/>
        <v>1260</v>
      </c>
      <c r="M335" t="s">
        <v>257</v>
      </c>
      <c r="N335" s="1" t="s">
        <v>432</v>
      </c>
      <c r="O335" t="s">
        <v>1424</v>
      </c>
      <c r="P335" s="1" t="s">
        <v>1726</v>
      </c>
      <c r="Q335">
        <v>1</v>
      </c>
      <c r="R335" s="1" t="s">
        <v>1507</v>
      </c>
    </row>
    <row r="336" spans="1:18" x14ac:dyDescent="0.2">
      <c r="A336" t="s">
        <v>678</v>
      </c>
      <c r="B336" t="s">
        <v>679</v>
      </c>
      <c r="C336" t="s">
        <v>684</v>
      </c>
      <c r="D336" t="s">
        <v>685</v>
      </c>
      <c r="E336" t="s">
        <v>20</v>
      </c>
      <c r="F336" t="s">
        <v>691</v>
      </c>
      <c r="G336" t="s">
        <v>1723</v>
      </c>
      <c r="H336" s="11">
        <v>70</v>
      </c>
      <c r="I336" s="6">
        <v>5</v>
      </c>
      <c r="J336" s="9"/>
      <c r="K336" s="9"/>
      <c r="L336" s="4">
        <f t="shared" si="5"/>
        <v>350</v>
      </c>
      <c r="M336" t="s">
        <v>257</v>
      </c>
      <c r="N336" s="1" t="s">
        <v>432</v>
      </c>
      <c r="O336" t="s">
        <v>1424</v>
      </c>
      <c r="P336" s="1" t="s">
        <v>1726</v>
      </c>
      <c r="Q336">
        <v>1</v>
      </c>
      <c r="R336" s="1" t="s">
        <v>1507</v>
      </c>
    </row>
    <row r="337" spans="1:18" x14ac:dyDescent="0.2">
      <c r="A337" t="s">
        <v>678</v>
      </c>
      <c r="B337" t="s">
        <v>679</v>
      </c>
      <c r="C337" t="s">
        <v>692</v>
      </c>
      <c r="D337" t="s">
        <v>693</v>
      </c>
      <c r="E337" t="s">
        <v>419</v>
      </c>
      <c r="F337" t="s">
        <v>694</v>
      </c>
      <c r="G337" t="s">
        <v>1723</v>
      </c>
      <c r="H337" s="11">
        <v>70</v>
      </c>
      <c r="I337" s="6">
        <v>11</v>
      </c>
      <c r="J337" s="9"/>
      <c r="K337" s="9"/>
      <c r="L337" s="4">
        <f t="shared" si="5"/>
        <v>770</v>
      </c>
      <c r="M337" t="s">
        <v>257</v>
      </c>
      <c r="N337" s="1" t="s">
        <v>432</v>
      </c>
      <c r="O337" t="s">
        <v>1424</v>
      </c>
      <c r="P337" s="1" t="s">
        <v>1726</v>
      </c>
      <c r="Q337">
        <v>1</v>
      </c>
      <c r="R337" s="1" t="s">
        <v>1507</v>
      </c>
    </row>
    <row r="338" spans="1:18" x14ac:dyDescent="0.2">
      <c r="A338" t="s">
        <v>678</v>
      </c>
      <c r="B338" t="s">
        <v>679</v>
      </c>
      <c r="C338" t="s">
        <v>692</v>
      </c>
      <c r="D338" t="s">
        <v>693</v>
      </c>
      <c r="E338" t="s">
        <v>12</v>
      </c>
      <c r="F338" t="s">
        <v>695</v>
      </c>
      <c r="G338" t="s">
        <v>1723</v>
      </c>
      <c r="H338" s="11">
        <v>70</v>
      </c>
      <c r="I338" s="6">
        <v>50</v>
      </c>
      <c r="J338" s="9"/>
      <c r="K338" s="9"/>
      <c r="L338" s="4">
        <f t="shared" si="5"/>
        <v>3500</v>
      </c>
      <c r="M338" t="s">
        <v>257</v>
      </c>
      <c r="N338" s="1" t="s">
        <v>432</v>
      </c>
      <c r="O338" t="s">
        <v>1424</v>
      </c>
      <c r="P338" s="1" t="s">
        <v>1726</v>
      </c>
      <c r="Q338">
        <v>1</v>
      </c>
      <c r="R338" s="1" t="s">
        <v>1507</v>
      </c>
    </row>
    <row r="339" spans="1:18" x14ac:dyDescent="0.2">
      <c r="A339" t="s">
        <v>678</v>
      </c>
      <c r="B339" t="s">
        <v>679</v>
      </c>
      <c r="C339" t="s">
        <v>692</v>
      </c>
      <c r="D339" t="s">
        <v>693</v>
      </c>
      <c r="E339" t="s">
        <v>17</v>
      </c>
      <c r="F339" t="s">
        <v>696</v>
      </c>
      <c r="G339" t="s">
        <v>1723</v>
      </c>
      <c r="H339" s="11">
        <v>70</v>
      </c>
      <c r="I339" s="6">
        <v>62</v>
      </c>
      <c r="J339" s="9"/>
      <c r="K339" s="9"/>
      <c r="L339" s="4">
        <f t="shared" si="5"/>
        <v>4340</v>
      </c>
      <c r="M339" t="s">
        <v>257</v>
      </c>
      <c r="N339" s="1" t="s">
        <v>432</v>
      </c>
      <c r="O339" t="s">
        <v>1424</v>
      </c>
      <c r="P339" s="1" t="s">
        <v>1726</v>
      </c>
      <c r="Q339">
        <v>1</v>
      </c>
      <c r="R339" s="1" t="s">
        <v>1507</v>
      </c>
    </row>
    <row r="340" spans="1:18" x14ac:dyDescent="0.2">
      <c r="A340" t="s">
        <v>678</v>
      </c>
      <c r="B340" t="s">
        <v>679</v>
      </c>
      <c r="C340" t="s">
        <v>692</v>
      </c>
      <c r="D340" t="s">
        <v>693</v>
      </c>
      <c r="E340" t="s">
        <v>18</v>
      </c>
      <c r="F340" t="s">
        <v>697</v>
      </c>
      <c r="G340" t="s">
        <v>1723</v>
      </c>
      <c r="H340" s="11">
        <v>70</v>
      </c>
      <c r="I340" s="6">
        <v>36</v>
      </c>
      <c r="J340" s="9"/>
      <c r="K340" s="9"/>
      <c r="L340" s="4">
        <f t="shared" si="5"/>
        <v>2520</v>
      </c>
      <c r="M340" t="s">
        <v>257</v>
      </c>
      <c r="N340" s="1" t="s">
        <v>432</v>
      </c>
      <c r="O340" t="s">
        <v>1424</v>
      </c>
      <c r="P340" s="1" t="s">
        <v>1726</v>
      </c>
      <c r="Q340">
        <v>1</v>
      </c>
      <c r="R340" s="1" t="s">
        <v>1507</v>
      </c>
    </row>
    <row r="341" spans="1:18" x14ac:dyDescent="0.2">
      <c r="A341" t="s">
        <v>678</v>
      </c>
      <c r="B341" t="s">
        <v>679</v>
      </c>
      <c r="C341" t="s">
        <v>692</v>
      </c>
      <c r="D341" t="s">
        <v>693</v>
      </c>
      <c r="E341" t="s">
        <v>19</v>
      </c>
      <c r="F341" t="s">
        <v>698</v>
      </c>
      <c r="G341" t="s">
        <v>1723</v>
      </c>
      <c r="H341" s="11">
        <v>70</v>
      </c>
      <c r="I341" s="6">
        <v>12</v>
      </c>
      <c r="J341" s="9"/>
      <c r="K341" s="9"/>
      <c r="L341" s="4">
        <f t="shared" si="5"/>
        <v>840</v>
      </c>
      <c r="M341" t="s">
        <v>257</v>
      </c>
      <c r="N341" s="1" t="s">
        <v>432</v>
      </c>
      <c r="O341" t="s">
        <v>1424</v>
      </c>
      <c r="P341" s="1" t="s">
        <v>1726</v>
      </c>
      <c r="Q341">
        <v>1</v>
      </c>
      <c r="R341" s="1" t="s">
        <v>1507</v>
      </c>
    </row>
    <row r="342" spans="1:18" x14ac:dyDescent="0.2">
      <c r="A342" t="s">
        <v>678</v>
      </c>
      <c r="B342" t="s">
        <v>679</v>
      </c>
      <c r="C342" t="s">
        <v>699</v>
      </c>
      <c r="D342" t="s">
        <v>700</v>
      </c>
      <c r="E342" t="s">
        <v>419</v>
      </c>
      <c r="F342" t="s">
        <v>701</v>
      </c>
      <c r="G342" t="s">
        <v>1723</v>
      </c>
      <c r="H342" s="11">
        <v>70</v>
      </c>
      <c r="I342" s="6">
        <v>9</v>
      </c>
      <c r="J342" s="9"/>
      <c r="K342" s="9"/>
      <c r="L342" s="4">
        <f t="shared" si="5"/>
        <v>630</v>
      </c>
      <c r="M342" t="s">
        <v>257</v>
      </c>
      <c r="N342" s="1" t="s">
        <v>432</v>
      </c>
      <c r="O342" t="s">
        <v>1424</v>
      </c>
      <c r="P342" s="1" t="s">
        <v>1726</v>
      </c>
      <c r="Q342">
        <v>1</v>
      </c>
      <c r="R342" s="1" t="s">
        <v>1507</v>
      </c>
    </row>
    <row r="343" spans="1:18" x14ac:dyDescent="0.2">
      <c r="A343" t="s">
        <v>678</v>
      </c>
      <c r="B343" t="s">
        <v>679</v>
      </c>
      <c r="C343" t="s">
        <v>699</v>
      </c>
      <c r="D343" t="s">
        <v>700</v>
      </c>
      <c r="E343" t="s">
        <v>12</v>
      </c>
      <c r="F343" t="s">
        <v>702</v>
      </c>
      <c r="G343" t="s">
        <v>1723</v>
      </c>
      <c r="H343" s="11">
        <v>70</v>
      </c>
      <c r="I343" s="6">
        <v>32</v>
      </c>
      <c r="J343" s="9"/>
      <c r="K343" s="9"/>
      <c r="L343" s="4">
        <f t="shared" si="5"/>
        <v>2240</v>
      </c>
      <c r="M343" t="s">
        <v>257</v>
      </c>
      <c r="N343" s="1" t="s">
        <v>432</v>
      </c>
      <c r="O343" t="s">
        <v>1424</v>
      </c>
      <c r="P343" s="1" t="s">
        <v>1726</v>
      </c>
      <c r="Q343">
        <v>1</v>
      </c>
      <c r="R343" s="1" t="s">
        <v>1507</v>
      </c>
    </row>
    <row r="344" spans="1:18" x14ac:dyDescent="0.2">
      <c r="A344" t="s">
        <v>678</v>
      </c>
      <c r="B344" t="s">
        <v>679</v>
      </c>
      <c r="C344" t="s">
        <v>699</v>
      </c>
      <c r="D344" t="s">
        <v>700</v>
      </c>
      <c r="E344" t="s">
        <v>17</v>
      </c>
      <c r="F344" t="s">
        <v>703</v>
      </c>
      <c r="G344" t="s">
        <v>1723</v>
      </c>
      <c r="H344" s="11">
        <v>70</v>
      </c>
      <c r="I344" s="6">
        <v>37</v>
      </c>
      <c r="J344" s="9"/>
      <c r="K344" s="9"/>
      <c r="L344" s="4">
        <f t="shared" si="5"/>
        <v>2590</v>
      </c>
      <c r="M344" t="s">
        <v>257</v>
      </c>
      <c r="N344" s="1" t="s">
        <v>432</v>
      </c>
      <c r="O344" t="s">
        <v>1424</v>
      </c>
      <c r="P344" s="1" t="s">
        <v>1726</v>
      </c>
      <c r="Q344">
        <v>1</v>
      </c>
      <c r="R344" s="1" t="s">
        <v>1507</v>
      </c>
    </row>
    <row r="345" spans="1:18" x14ac:dyDescent="0.2">
      <c r="A345" t="s">
        <v>678</v>
      </c>
      <c r="B345" t="s">
        <v>679</v>
      </c>
      <c r="C345" t="s">
        <v>699</v>
      </c>
      <c r="D345" t="s">
        <v>700</v>
      </c>
      <c r="E345" t="s">
        <v>18</v>
      </c>
      <c r="F345" t="s">
        <v>704</v>
      </c>
      <c r="G345" t="s">
        <v>1723</v>
      </c>
      <c r="H345" s="11">
        <v>70</v>
      </c>
      <c r="I345" s="6">
        <v>34</v>
      </c>
      <c r="J345" s="9"/>
      <c r="K345" s="9"/>
      <c r="L345" s="4">
        <f t="shared" si="5"/>
        <v>2380</v>
      </c>
      <c r="M345" t="s">
        <v>257</v>
      </c>
      <c r="N345" s="1" t="s">
        <v>432</v>
      </c>
      <c r="O345" t="s">
        <v>1424</v>
      </c>
      <c r="P345" s="1" t="s">
        <v>1726</v>
      </c>
      <c r="Q345">
        <v>1</v>
      </c>
      <c r="R345" s="1" t="s">
        <v>1507</v>
      </c>
    </row>
    <row r="346" spans="1:18" x14ac:dyDescent="0.2">
      <c r="A346" t="s">
        <v>678</v>
      </c>
      <c r="B346" t="s">
        <v>679</v>
      </c>
      <c r="C346" t="s">
        <v>699</v>
      </c>
      <c r="D346" t="s">
        <v>700</v>
      </c>
      <c r="E346" t="s">
        <v>19</v>
      </c>
      <c r="F346" t="s">
        <v>705</v>
      </c>
      <c r="G346" t="s">
        <v>1723</v>
      </c>
      <c r="H346" s="11">
        <v>70</v>
      </c>
      <c r="I346" s="6">
        <v>17</v>
      </c>
      <c r="J346" s="9"/>
      <c r="K346" s="9"/>
      <c r="L346" s="4">
        <f t="shared" si="5"/>
        <v>1190</v>
      </c>
      <c r="M346" t="s">
        <v>257</v>
      </c>
      <c r="N346" s="1" t="s">
        <v>432</v>
      </c>
      <c r="O346" t="s">
        <v>1424</v>
      </c>
      <c r="P346" s="1" t="s">
        <v>1726</v>
      </c>
      <c r="Q346">
        <v>1</v>
      </c>
      <c r="R346" s="1" t="s">
        <v>1507</v>
      </c>
    </row>
    <row r="347" spans="1:18" x14ac:dyDescent="0.2">
      <c r="A347" t="s">
        <v>678</v>
      </c>
      <c r="B347" t="s">
        <v>679</v>
      </c>
      <c r="C347" t="s">
        <v>699</v>
      </c>
      <c r="D347" t="s">
        <v>700</v>
      </c>
      <c r="E347" t="s">
        <v>20</v>
      </c>
      <c r="F347" t="s">
        <v>706</v>
      </c>
      <c r="G347" t="s">
        <v>1723</v>
      </c>
      <c r="H347" s="11">
        <v>70</v>
      </c>
      <c r="I347" s="6">
        <v>4</v>
      </c>
      <c r="J347" s="9"/>
      <c r="K347" s="9"/>
      <c r="L347" s="4">
        <f t="shared" si="5"/>
        <v>280</v>
      </c>
      <c r="M347" t="s">
        <v>257</v>
      </c>
      <c r="N347" s="1" t="s">
        <v>432</v>
      </c>
      <c r="O347" t="s">
        <v>1424</v>
      </c>
      <c r="P347" s="1" t="s">
        <v>1726</v>
      </c>
      <c r="Q347">
        <v>1</v>
      </c>
      <c r="R347" s="1" t="s">
        <v>1507</v>
      </c>
    </row>
    <row r="348" spans="1:18" x14ac:dyDescent="0.2">
      <c r="A348" t="s">
        <v>678</v>
      </c>
      <c r="B348" t="s">
        <v>679</v>
      </c>
      <c r="C348" t="s">
        <v>707</v>
      </c>
      <c r="D348" t="s">
        <v>708</v>
      </c>
      <c r="E348" t="s">
        <v>419</v>
      </c>
      <c r="F348" t="s">
        <v>709</v>
      </c>
      <c r="G348" t="s">
        <v>1723</v>
      </c>
      <c r="H348" s="11">
        <v>70</v>
      </c>
      <c r="I348" s="6">
        <v>6</v>
      </c>
      <c r="J348" s="9"/>
      <c r="K348" s="9"/>
      <c r="L348" s="4">
        <f t="shared" si="5"/>
        <v>420</v>
      </c>
      <c r="M348" t="s">
        <v>257</v>
      </c>
      <c r="N348" s="1" t="s">
        <v>432</v>
      </c>
      <c r="O348" t="s">
        <v>1424</v>
      </c>
      <c r="P348" s="1" t="s">
        <v>1726</v>
      </c>
      <c r="Q348">
        <v>1</v>
      </c>
      <c r="R348" s="1" t="s">
        <v>1507</v>
      </c>
    </row>
    <row r="349" spans="1:18" x14ac:dyDescent="0.2">
      <c r="A349" t="s">
        <v>678</v>
      </c>
      <c r="B349" t="s">
        <v>679</v>
      </c>
      <c r="C349" t="s">
        <v>707</v>
      </c>
      <c r="D349" t="s">
        <v>708</v>
      </c>
      <c r="E349" t="s">
        <v>12</v>
      </c>
      <c r="F349" t="s">
        <v>710</v>
      </c>
      <c r="G349" t="s">
        <v>1723</v>
      </c>
      <c r="H349" s="11">
        <v>70</v>
      </c>
      <c r="I349" s="6">
        <v>27</v>
      </c>
      <c r="J349" s="9"/>
      <c r="K349" s="9"/>
      <c r="L349" s="4">
        <f t="shared" si="5"/>
        <v>1890</v>
      </c>
      <c r="M349" t="s">
        <v>257</v>
      </c>
      <c r="N349" s="1" t="s">
        <v>432</v>
      </c>
      <c r="O349" t="s">
        <v>1424</v>
      </c>
      <c r="P349" s="1" t="s">
        <v>1726</v>
      </c>
      <c r="Q349">
        <v>1</v>
      </c>
      <c r="R349" s="1" t="s">
        <v>1507</v>
      </c>
    </row>
    <row r="350" spans="1:18" x14ac:dyDescent="0.2">
      <c r="A350" t="s">
        <v>678</v>
      </c>
      <c r="B350" t="s">
        <v>679</v>
      </c>
      <c r="C350" t="s">
        <v>707</v>
      </c>
      <c r="D350" t="s">
        <v>708</v>
      </c>
      <c r="E350" t="s">
        <v>17</v>
      </c>
      <c r="F350" t="s">
        <v>711</v>
      </c>
      <c r="G350" t="s">
        <v>1723</v>
      </c>
      <c r="H350" s="11">
        <v>70</v>
      </c>
      <c r="I350" s="6">
        <v>35</v>
      </c>
      <c r="J350" s="9"/>
      <c r="K350" s="9"/>
      <c r="L350" s="4">
        <f t="shared" si="5"/>
        <v>2450</v>
      </c>
      <c r="M350" t="s">
        <v>257</v>
      </c>
      <c r="N350" s="1" t="s">
        <v>432</v>
      </c>
      <c r="O350" t="s">
        <v>1424</v>
      </c>
      <c r="P350" s="1" t="s">
        <v>1726</v>
      </c>
      <c r="Q350">
        <v>1</v>
      </c>
      <c r="R350" s="1" t="s">
        <v>1507</v>
      </c>
    </row>
    <row r="351" spans="1:18" x14ac:dyDescent="0.2">
      <c r="A351" t="s">
        <v>678</v>
      </c>
      <c r="B351" t="s">
        <v>679</v>
      </c>
      <c r="C351" t="s">
        <v>707</v>
      </c>
      <c r="D351" t="s">
        <v>708</v>
      </c>
      <c r="E351" t="s">
        <v>18</v>
      </c>
      <c r="F351" t="s">
        <v>712</v>
      </c>
      <c r="G351" t="s">
        <v>1723</v>
      </c>
      <c r="H351" s="11">
        <v>70</v>
      </c>
      <c r="I351" s="6">
        <v>20</v>
      </c>
      <c r="J351" s="9"/>
      <c r="K351" s="9"/>
      <c r="L351" s="4">
        <f t="shared" si="5"/>
        <v>1400</v>
      </c>
      <c r="M351" t="s">
        <v>257</v>
      </c>
      <c r="N351" s="1" t="s">
        <v>432</v>
      </c>
      <c r="O351" t="s">
        <v>1424</v>
      </c>
      <c r="P351" s="1" t="s">
        <v>1726</v>
      </c>
      <c r="Q351">
        <v>1</v>
      </c>
      <c r="R351" s="1" t="s">
        <v>1507</v>
      </c>
    </row>
    <row r="352" spans="1:18" x14ac:dyDescent="0.2">
      <c r="A352" t="s">
        <v>678</v>
      </c>
      <c r="B352" t="s">
        <v>679</v>
      </c>
      <c r="C352" t="s">
        <v>707</v>
      </c>
      <c r="D352" t="s">
        <v>708</v>
      </c>
      <c r="E352" t="s">
        <v>19</v>
      </c>
      <c r="F352" t="s">
        <v>713</v>
      </c>
      <c r="G352" t="s">
        <v>1723</v>
      </c>
      <c r="H352" s="11">
        <v>70</v>
      </c>
      <c r="I352" s="6">
        <v>6</v>
      </c>
      <c r="J352" s="9"/>
      <c r="K352" s="9"/>
      <c r="L352" s="4">
        <f t="shared" si="5"/>
        <v>420</v>
      </c>
      <c r="M352" t="s">
        <v>257</v>
      </c>
      <c r="N352" s="1" t="s">
        <v>432</v>
      </c>
      <c r="O352" t="s">
        <v>1424</v>
      </c>
      <c r="P352" s="1" t="s">
        <v>1726</v>
      </c>
      <c r="Q352">
        <v>1</v>
      </c>
      <c r="R352" s="1" t="s">
        <v>1507</v>
      </c>
    </row>
    <row r="353" spans="1:18" x14ac:dyDescent="0.2">
      <c r="A353" t="s">
        <v>678</v>
      </c>
      <c r="B353" t="s">
        <v>679</v>
      </c>
      <c r="C353" t="s">
        <v>117</v>
      </c>
      <c r="D353" t="s">
        <v>118</v>
      </c>
      <c r="E353" t="s">
        <v>419</v>
      </c>
      <c r="F353" t="s">
        <v>714</v>
      </c>
      <c r="G353" t="s">
        <v>1723</v>
      </c>
      <c r="H353" s="11">
        <v>70</v>
      </c>
      <c r="I353" s="6">
        <v>2</v>
      </c>
      <c r="J353" s="9"/>
      <c r="K353" s="9"/>
      <c r="L353" s="4">
        <f t="shared" si="5"/>
        <v>140</v>
      </c>
      <c r="M353" t="s">
        <v>257</v>
      </c>
      <c r="N353" s="1" t="s">
        <v>432</v>
      </c>
      <c r="O353" t="s">
        <v>1424</v>
      </c>
      <c r="P353" s="1" t="s">
        <v>1726</v>
      </c>
      <c r="Q353">
        <v>1</v>
      </c>
      <c r="R353" s="1" t="s">
        <v>1507</v>
      </c>
    </row>
    <row r="354" spans="1:18" x14ac:dyDescent="0.2">
      <c r="A354" t="s">
        <v>678</v>
      </c>
      <c r="B354" t="s">
        <v>679</v>
      </c>
      <c r="C354" t="s">
        <v>117</v>
      </c>
      <c r="D354" t="s">
        <v>118</v>
      </c>
      <c r="E354" t="s">
        <v>12</v>
      </c>
      <c r="F354" t="s">
        <v>715</v>
      </c>
      <c r="G354" t="s">
        <v>1723</v>
      </c>
      <c r="H354" s="11">
        <v>70</v>
      </c>
      <c r="I354" s="6">
        <v>31</v>
      </c>
      <c r="J354" s="9"/>
      <c r="K354" s="9"/>
      <c r="L354" s="4">
        <f t="shared" si="5"/>
        <v>2170</v>
      </c>
      <c r="M354" t="s">
        <v>257</v>
      </c>
      <c r="N354" s="1" t="s">
        <v>432</v>
      </c>
      <c r="O354" t="s">
        <v>1424</v>
      </c>
      <c r="P354" s="1" t="s">
        <v>1726</v>
      </c>
      <c r="Q354">
        <v>1</v>
      </c>
      <c r="R354" s="1" t="s">
        <v>1507</v>
      </c>
    </row>
    <row r="355" spans="1:18" x14ac:dyDescent="0.2">
      <c r="A355" t="s">
        <v>678</v>
      </c>
      <c r="B355" t="s">
        <v>679</v>
      </c>
      <c r="C355" t="s">
        <v>117</v>
      </c>
      <c r="D355" t="s">
        <v>118</v>
      </c>
      <c r="E355" t="s">
        <v>17</v>
      </c>
      <c r="F355" t="s">
        <v>716</v>
      </c>
      <c r="G355" t="s">
        <v>1723</v>
      </c>
      <c r="H355" s="11">
        <v>70</v>
      </c>
      <c r="I355" s="6">
        <v>38</v>
      </c>
      <c r="J355" s="9"/>
      <c r="K355" s="9"/>
      <c r="L355" s="4">
        <f t="shared" si="5"/>
        <v>2660</v>
      </c>
      <c r="M355" t="s">
        <v>257</v>
      </c>
      <c r="N355" s="1" t="s">
        <v>432</v>
      </c>
      <c r="O355" t="s">
        <v>1424</v>
      </c>
      <c r="P355" s="1" t="s">
        <v>1726</v>
      </c>
      <c r="Q355">
        <v>1</v>
      </c>
      <c r="R355" s="1" t="s">
        <v>1507</v>
      </c>
    </row>
    <row r="356" spans="1:18" x14ac:dyDescent="0.2">
      <c r="A356" t="s">
        <v>678</v>
      </c>
      <c r="B356" t="s">
        <v>679</v>
      </c>
      <c r="C356" t="s">
        <v>117</v>
      </c>
      <c r="D356" t="s">
        <v>118</v>
      </c>
      <c r="E356" t="s">
        <v>18</v>
      </c>
      <c r="F356" t="s">
        <v>717</v>
      </c>
      <c r="G356" t="s">
        <v>1723</v>
      </c>
      <c r="H356" s="11">
        <v>70</v>
      </c>
      <c r="I356" s="6">
        <v>34</v>
      </c>
      <c r="J356" s="9"/>
      <c r="K356" s="9"/>
      <c r="L356" s="4">
        <f t="shared" si="5"/>
        <v>2380</v>
      </c>
      <c r="M356" t="s">
        <v>257</v>
      </c>
      <c r="N356" s="1" t="s">
        <v>432</v>
      </c>
      <c r="O356" t="s">
        <v>1424</v>
      </c>
      <c r="P356" s="1" t="s">
        <v>1726</v>
      </c>
      <c r="Q356">
        <v>1</v>
      </c>
      <c r="R356" s="1" t="s">
        <v>1507</v>
      </c>
    </row>
    <row r="357" spans="1:18" x14ac:dyDescent="0.2">
      <c r="A357" t="s">
        <v>678</v>
      </c>
      <c r="B357" t="s">
        <v>679</v>
      </c>
      <c r="C357" t="s">
        <v>117</v>
      </c>
      <c r="D357" t="s">
        <v>118</v>
      </c>
      <c r="E357" t="s">
        <v>19</v>
      </c>
      <c r="F357" t="s">
        <v>718</v>
      </c>
      <c r="G357" t="s">
        <v>1723</v>
      </c>
      <c r="H357" s="11">
        <v>70</v>
      </c>
      <c r="I357" s="6">
        <v>16</v>
      </c>
      <c r="J357" s="9"/>
      <c r="K357" s="9"/>
      <c r="L357" s="4">
        <f t="shared" si="5"/>
        <v>1120</v>
      </c>
      <c r="M357" t="s">
        <v>257</v>
      </c>
      <c r="N357" s="1" t="s">
        <v>432</v>
      </c>
      <c r="O357" t="s">
        <v>1424</v>
      </c>
      <c r="P357" s="1" t="s">
        <v>1726</v>
      </c>
      <c r="Q357">
        <v>1</v>
      </c>
      <c r="R357" s="1" t="s">
        <v>1507</v>
      </c>
    </row>
    <row r="358" spans="1:18" x14ac:dyDescent="0.2">
      <c r="A358" t="s">
        <v>719</v>
      </c>
      <c r="B358" t="s">
        <v>720</v>
      </c>
      <c r="C358" t="s">
        <v>654</v>
      </c>
      <c r="D358" t="s">
        <v>721</v>
      </c>
      <c r="E358" t="s">
        <v>419</v>
      </c>
      <c r="F358" t="s">
        <v>722</v>
      </c>
      <c r="G358" t="s">
        <v>1723</v>
      </c>
      <c r="H358" s="11">
        <v>80</v>
      </c>
      <c r="I358" s="6">
        <v>131</v>
      </c>
      <c r="J358" s="9"/>
      <c r="K358" s="9"/>
      <c r="L358" s="4">
        <f t="shared" si="5"/>
        <v>10480</v>
      </c>
      <c r="M358" t="s">
        <v>657</v>
      </c>
      <c r="N358" s="1" t="s">
        <v>432</v>
      </c>
      <c r="O358" t="s">
        <v>1339</v>
      </c>
      <c r="P358" s="1" t="s">
        <v>1479</v>
      </c>
      <c r="Q358">
        <v>1</v>
      </c>
      <c r="R358" s="1" t="s">
        <v>1644</v>
      </c>
    </row>
    <row r="359" spans="1:18" x14ac:dyDescent="0.2">
      <c r="A359" t="s">
        <v>719</v>
      </c>
      <c r="B359" t="s">
        <v>720</v>
      </c>
      <c r="C359" t="s">
        <v>654</v>
      </c>
      <c r="D359" t="s">
        <v>721</v>
      </c>
      <c r="E359" t="s">
        <v>12</v>
      </c>
      <c r="F359" t="s">
        <v>723</v>
      </c>
      <c r="G359" t="s">
        <v>1723</v>
      </c>
      <c r="H359" s="11">
        <v>80</v>
      </c>
      <c r="I359" s="6">
        <v>183</v>
      </c>
      <c r="J359" s="9"/>
      <c r="K359" s="9"/>
      <c r="L359" s="4">
        <f t="shared" si="5"/>
        <v>14640</v>
      </c>
      <c r="M359" t="s">
        <v>657</v>
      </c>
      <c r="N359" s="1" t="s">
        <v>432</v>
      </c>
      <c r="O359" t="s">
        <v>1339</v>
      </c>
      <c r="P359" s="1" t="s">
        <v>1479</v>
      </c>
      <c r="Q359">
        <v>1</v>
      </c>
      <c r="R359" s="1" t="s">
        <v>1644</v>
      </c>
    </row>
    <row r="360" spans="1:18" x14ac:dyDescent="0.2">
      <c r="A360" t="s">
        <v>719</v>
      </c>
      <c r="B360" t="s">
        <v>720</v>
      </c>
      <c r="C360" t="s">
        <v>654</v>
      </c>
      <c r="D360" t="s">
        <v>721</v>
      </c>
      <c r="E360" t="s">
        <v>17</v>
      </c>
      <c r="F360" t="s">
        <v>724</v>
      </c>
      <c r="G360" t="s">
        <v>1723</v>
      </c>
      <c r="H360" s="11">
        <v>80</v>
      </c>
      <c r="I360" s="6">
        <v>73</v>
      </c>
      <c r="J360" s="9"/>
      <c r="K360" s="9"/>
      <c r="L360" s="4">
        <f t="shared" si="5"/>
        <v>5840</v>
      </c>
      <c r="M360" t="s">
        <v>657</v>
      </c>
      <c r="N360" s="1" t="s">
        <v>432</v>
      </c>
      <c r="O360" t="s">
        <v>1339</v>
      </c>
      <c r="P360" s="1" t="s">
        <v>1479</v>
      </c>
      <c r="Q360">
        <v>1</v>
      </c>
      <c r="R360" s="1" t="s">
        <v>1644</v>
      </c>
    </row>
    <row r="361" spans="1:18" x14ac:dyDescent="0.2">
      <c r="A361" t="s">
        <v>719</v>
      </c>
      <c r="B361" t="s">
        <v>720</v>
      </c>
      <c r="C361" t="s">
        <v>671</v>
      </c>
      <c r="D361" t="s">
        <v>672</v>
      </c>
      <c r="E361" t="s">
        <v>419</v>
      </c>
      <c r="F361" t="s">
        <v>725</v>
      </c>
      <c r="G361" t="s">
        <v>1723</v>
      </c>
      <c r="H361" s="11">
        <v>80</v>
      </c>
      <c r="I361" s="6">
        <v>59</v>
      </c>
      <c r="J361" s="9"/>
      <c r="K361" s="9"/>
      <c r="L361" s="4">
        <f t="shared" si="5"/>
        <v>4720</v>
      </c>
      <c r="M361" t="s">
        <v>657</v>
      </c>
      <c r="N361" s="1" t="s">
        <v>432</v>
      </c>
      <c r="O361" t="s">
        <v>1339</v>
      </c>
      <c r="P361" s="1" t="s">
        <v>1479</v>
      </c>
      <c r="Q361">
        <v>1</v>
      </c>
      <c r="R361" s="1" t="s">
        <v>1644</v>
      </c>
    </row>
    <row r="362" spans="1:18" x14ac:dyDescent="0.2">
      <c r="A362" t="s">
        <v>719</v>
      </c>
      <c r="B362" t="s">
        <v>720</v>
      </c>
      <c r="C362" t="s">
        <v>671</v>
      </c>
      <c r="D362" t="s">
        <v>672</v>
      </c>
      <c r="E362" t="s">
        <v>12</v>
      </c>
      <c r="F362" t="s">
        <v>726</v>
      </c>
      <c r="G362" t="s">
        <v>1723</v>
      </c>
      <c r="H362" s="11">
        <v>80</v>
      </c>
      <c r="I362" s="6">
        <v>78</v>
      </c>
      <c r="J362" s="9"/>
      <c r="K362" s="9"/>
      <c r="L362" s="4">
        <f t="shared" si="5"/>
        <v>6240</v>
      </c>
      <c r="M362" t="s">
        <v>657</v>
      </c>
      <c r="N362" s="1" t="s">
        <v>432</v>
      </c>
      <c r="O362" t="s">
        <v>1339</v>
      </c>
      <c r="P362" s="1" t="s">
        <v>1479</v>
      </c>
      <c r="Q362">
        <v>1</v>
      </c>
      <c r="R362" s="1" t="s">
        <v>1644</v>
      </c>
    </row>
    <row r="363" spans="1:18" x14ac:dyDescent="0.2">
      <c r="A363" t="s">
        <v>719</v>
      </c>
      <c r="B363" t="s">
        <v>720</v>
      </c>
      <c r="C363" t="s">
        <v>671</v>
      </c>
      <c r="D363" t="s">
        <v>672</v>
      </c>
      <c r="E363" t="s">
        <v>17</v>
      </c>
      <c r="F363" t="s">
        <v>727</v>
      </c>
      <c r="G363" t="s">
        <v>1723</v>
      </c>
      <c r="H363" s="11">
        <v>80</v>
      </c>
      <c r="I363" s="6">
        <v>35</v>
      </c>
      <c r="J363" s="9"/>
      <c r="K363" s="9"/>
      <c r="L363" s="4">
        <f t="shared" si="5"/>
        <v>2800</v>
      </c>
      <c r="M363" t="s">
        <v>657</v>
      </c>
      <c r="N363" s="1" t="s">
        <v>432</v>
      </c>
      <c r="O363" t="s">
        <v>1339</v>
      </c>
      <c r="P363" s="1" t="s">
        <v>1479</v>
      </c>
      <c r="Q363">
        <v>1</v>
      </c>
      <c r="R363" s="1" t="s">
        <v>1644</v>
      </c>
    </row>
    <row r="364" spans="1:18" x14ac:dyDescent="0.2">
      <c r="A364" t="s">
        <v>728</v>
      </c>
      <c r="B364" t="s">
        <v>729</v>
      </c>
      <c r="C364" t="s">
        <v>707</v>
      </c>
      <c r="D364" t="s">
        <v>708</v>
      </c>
      <c r="E364" t="s">
        <v>417</v>
      </c>
      <c r="F364" t="s">
        <v>730</v>
      </c>
      <c r="G364" t="s">
        <v>1723</v>
      </c>
      <c r="H364" s="11">
        <v>90</v>
      </c>
      <c r="I364" s="6">
        <v>4</v>
      </c>
      <c r="J364" s="9"/>
      <c r="K364" s="9"/>
      <c r="L364" s="4">
        <f t="shared" si="5"/>
        <v>360</v>
      </c>
      <c r="M364" t="s">
        <v>257</v>
      </c>
      <c r="N364" s="1" t="s">
        <v>432</v>
      </c>
      <c r="O364" t="s">
        <v>1424</v>
      </c>
      <c r="P364" s="1" t="s">
        <v>1457</v>
      </c>
      <c r="Q364">
        <v>1</v>
      </c>
      <c r="R364" s="1" t="s">
        <v>1350</v>
      </c>
    </row>
    <row r="365" spans="1:18" x14ac:dyDescent="0.2">
      <c r="A365" t="s">
        <v>728</v>
      </c>
      <c r="B365" t="s">
        <v>729</v>
      </c>
      <c r="C365" t="s">
        <v>707</v>
      </c>
      <c r="D365" t="s">
        <v>708</v>
      </c>
      <c r="E365" t="s">
        <v>12</v>
      </c>
      <c r="F365" t="s">
        <v>731</v>
      </c>
      <c r="G365" t="s">
        <v>1723</v>
      </c>
      <c r="H365" s="11">
        <v>90</v>
      </c>
      <c r="I365" s="6">
        <v>9</v>
      </c>
      <c r="J365" s="9"/>
      <c r="K365" s="9"/>
      <c r="L365" s="4">
        <f t="shared" si="5"/>
        <v>810</v>
      </c>
      <c r="M365" t="s">
        <v>257</v>
      </c>
      <c r="N365" s="1" t="s">
        <v>432</v>
      </c>
      <c r="O365" t="s">
        <v>1424</v>
      </c>
      <c r="P365" s="1" t="s">
        <v>1457</v>
      </c>
      <c r="Q365">
        <v>1</v>
      </c>
      <c r="R365" s="1" t="s">
        <v>1350</v>
      </c>
    </row>
    <row r="366" spans="1:18" x14ac:dyDescent="0.2">
      <c r="A366" t="s">
        <v>728</v>
      </c>
      <c r="B366" t="s">
        <v>729</v>
      </c>
      <c r="C366" t="s">
        <v>707</v>
      </c>
      <c r="D366" t="s">
        <v>708</v>
      </c>
      <c r="E366" t="s">
        <v>17</v>
      </c>
      <c r="F366" t="s">
        <v>732</v>
      </c>
      <c r="G366" t="s">
        <v>1723</v>
      </c>
      <c r="H366" s="11">
        <v>90</v>
      </c>
      <c r="I366" s="6">
        <v>17</v>
      </c>
      <c r="J366" s="9"/>
      <c r="K366" s="9"/>
      <c r="L366" s="4">
        <f t="shared" si="5"/>
        <v>1530</v>
      </c>
      <c r="M366" t="s">
        <v>257</v>
      </c>
      <c r="N366" s="1" t="s">
        <v>432</v>
      </c>
      <c r="O366" t="s">
        <v>1424</v>
      </c>
      <c r="P366" s="1" t="s">
        <v>1457</v>
      </c>
      <c r="Q366">
        <v>1</v>
      </c>
      <c r="R366" s="1" t="s">
        <v>1350</v>
      </c>
    </row>
    <row r="367" spans="1:18" x14ac:dyDescent="0.2">
      <c r="A367" t="s">
        <v>728</v>
      </c>
      <c r="B367" t="s">
        <v>729</v>
      </c>
      <c r="C367" t="s">
        <v>707</v>
      </c>
      <c r="D367" t="s">
        <v>708</v>
      </c>
      <c r="E367" t="s">
        <v>20</v>
      </c>
      <c r="F367" t="s">
        <v>733</v>
      </c>
      <c r="G367" t="s">
        <v>1723</v>
      </c>
      <c r="H367" s="11">
        <v>90</v>
      </c>
      <c r="I367" s="6">
        <v>3</v>
      </c>
      <c r="J367" s="9"/>
      <c r="K367" s="9"/>
      <c r="L367" s="4">
        <f t="shared" si="5"/>
        <v>270</v>
      </c>
      <c r="M367" t="s">
        <v>257</v>
      </c>
      <c r="N367" s="1" t="s">
        <v>432</v>
      </c>
      <c r="O367" t="s">
        <v>1424</v>
      </c>
      <c r="P367" s="1" t="s">
        <v>1457</v>
      </c>
      <c r="Q367">
        <v>1</v>
      </c>
      <c r="R367" s="1" t="s">
        <v>1350</v>
      </c>
    </row>
    <row r="368" spans="1:18" x14ac:dyDescent="0.2">
      <c r="A368" t="s">
        <v>736</v>
      </c>
      <c r="B368" t="s">
        <v>737</v>
      </c>
      <c r="C368" t="s">
        <v>376</v>
      </c>
      <c r="D368" t="s">
        <v>510</v>
      </c>
      <c r="E368" t="s">
        <v>419</v>
      </c>
      <c r="F368" t="s">
        <v>738</v>
      </c>
      <c r="G368" t="s">
        <v>1723</v>
      </c>
      <c r="H368" s="11">
        <v>80</v>
      </c>
      <c r="I368" s="6">
        <v>17</v>
      </c>
      <c r="J368" s="9"/>
      <c r="K368" s="9"/>
      <c r="L368" s="4">
        <f t="shared" si="5"/>
        <v>1360</v>
      </c>
      <c r="M368" t="s">
        <v>16</v>
      </c>
      <c r="N368" s="1" t="s">
        <v>432</v>
      </c>
      <c r="O368" t="s">
        <v>1424</v>
      </c>
      <c r="P368" s="1" t="s">
        <v>1735</v>
      </c>
      <c r="Q368">
        <v>1</v>
      </c>
      <c r="R368" s="1" t="s">
        <v>1337</v>
      </c>
    </row>
    <row r="369" spans="1:18" x14ac:dyDescent="0.2">
      <c r="A369" t="s">
        <v>739</v>
      </c>
      <c r="B369" t="s">
        <v>740</v>
      </c>
      <c r="C369" t="s">
        <v>376</v>
      </c>
      <c r="D369" t="s">
        <v>510</v>
      </c>
      <c r="E369" t="s">
        <v>12</v>
      </c>
      <c r="F369" t="s">
        <v>741</v>
      </c>
      <c r="G369" t="s">
        <v>1723</v>
      </c>
      <c r="H369" s="11">
        <v>100</v>
      </c>
      <c r="I369" s="6">
        <v>12</v>
      </c>
      <c r="J369" s="9"/>
      <c r="K369" s="9"/>
      <c r="L369" s="4">
        <f t="shared" si="5"/>
        <v>1200</v>
      </c>
      <c r="M369" t="s">
        <v>16</v>
      </c>
      <c r="N369" s="1" t="s">
        <v>432</v>
      </c>
      <c r="O369" t="s">
        <v>1424</v>
      </c>
      <c r="P369" s="1" t="s">
        <v>1734</v>
      </c>
      <c r="Q369">
        <v>1</v>
      </c>
      <c r="R369" s="1" t="s">
        <v>1337</v>
      </c>
    </row>
    <row r="370" spans="1:18" x14ac:dyDescent="0.2">
      <c r="A370" t="s">
        <v>739</v>
      </c>
      <c r="B370" t="s">
        <v>740</v>
      </c>
      <c r="C370" t="s">
        <v>376</v>
      </c>
      <c r="D370" t="s">
        <v>510</v>
      </c>
      <c r="E370" t="s">
        <v>17</v>
      </c>
      <c r="F370" t="s">
        <v>742</v>
      </c>
      <c r="G370" t="s">
        <v>1723</v>
      </c>
      <c r="H370" s="11">
        <v>100</v>
      </c>
      <c r="I370" s="6">
        <v>3</v>
      </c>
      <c r="J370" s="9"/>
      <c r="K370" s="9"/>
      <c r="L370" s="4">
        <f t="shared" si="5"/>
        <v>300</v>
      </c>
      <c r="M370" t="s">
        <v>16</v>
      </c>
      <c r="N370" s="1" t="s">
        <v>432</v>
      </c>
      <c r="O370" t="s">
        <v>1424</v>
      </c>
      <c r="P370" s="1" t="s">
        <v>1734</v>
      </c>
      <c r="Q370">
        <v>1</v>
      </c>
      <c r="R370" s="1" t="s">
        <v>1337</v>
      </c>
    </row>
    <row r="371" spans="1:18" x14ac:dyDescent="0.2">
      <c r="A371" t="s">
        <v>743</v>
      </c>
      <c r="B371" t="s">
        <v>744</v>
      </c>
      <c r="C371" t="s">
        <v>376</v>
      </c>
      <c r="D371" t="s">
        <v>510</v>
      </c>
      <c r="E371" t="s">
        <v>12</v>
      </c>
      <c r="F371" t="s">
        <v>745</v>
      </c>
      <c r="G371" t="s">
        <v>1723</v>
      </c>
      <c r="H371" s="11">
        <v>60</v>
      </c>
      <c r="I371" s="6">
        <v>4</v>
      </c>
      <c r="J371" s="9"/>
      <c r="K371" s="9"/>
      <c r="L371" s="4">
        <f t="shared" si="5"/>
        <v>240</v>
      </c>
      <c r="M371" t="s">
        <v>444</v>
      </c>
      <c r="N371" s="1" t="s">
        <v>432</v>
      </c>
      <c r="O371" t="s">
        <v>1339</v>
      </c>
      <c r="P371" s="1" t="s">
        <v>1724</v>
      </c>
      <c r="Q371">
        <v>1</v>
      </c>
      <c r="R371" s="1" t="s">
        <v>1507</v>
      </c>
    </row>
    <row r="372" spans="1:18" x14ac:dyDescent="0.2">
      <c r="A372" t="s">
        <v>743</v>
      </c>
      <c r="B372" t="s">
        <v>744</v>
      </c>
      <c r="C372" t="s">
        <v>376</v>
      </c>
      <c r="D372" t="s">
        <v>510</v>
      </c>
      <c r="E372" t="s">
        <v>17</v>
      </c>
      <c r="F372" t="s">
        <v>746</v>
      </c>
      <c r="G372" t="s">
        <v>1723</v>
      </c>
      <c r="H372" s="11">
        <v>60</v>
      </c>
      <c r="I372" s="6">
        <v>2</v>
      </c>
      <c r="J372" s="9"/>
      <c r="K372" s="9"/>
      <c r="L372" s="4">
        <f t="shared" si="5"/>
        <v>120</v>
      </c>
      <c r="M372" t="s">
        <v>444</v>
      </c>
      <c r="N372" s="1" t="s">
        <v>432</v>
      </c>
      <c r="O372" t="s">
        <v>1339</v>
      </c>
      <c r="P372" s="1" t="s">
        <v>1724</v>
      </c>
      <c r="Q372">
        <v>1</v>
      </c>
      <c r="R372" s="1" t="s">
        <v>1507</v>
      </c>
    </row>
    <row r="373" spans="1:18" x14ac:dyDescent="0.2">
      <c r="A373" t="s">
        <v>743</v>
      </c>
      <c r="B373" t="s">
        <v>744</v>
      </c>
      <c r="C373" t="s">
        <v>376</v>
      </c>
      <c r="D373" t="s">
        <v>510</v>
      </c>
      <c r="E373" t="s">
        <v>18</v>
      </c>
      <c r="F373" t="s">
        <v>747</v>
      </c>
      <c r="G373" t="s">
        <v>1723</v>
      </c>
      <c r="H373" s="11">
        <v>60</v>
      </c>
      <c r="I373" s="6">
        <v>11</v>
      </c>
      <c r="J373" s="9"/>
      <c r="K373" s="9"/>
      <c r="L373" s="4">
        <f t="shared" si="5"/>
        <v>660</v>
      </c>
      <c r="M373" t="s">
        <v>444</v>
      </c>
      <c r="N373" s="1" t="s">
        <v>432</v>
      </c>
      <c r="O373" t="s">
        <v>1339</v>
      </c>
      <c r="P373" s="1" t="s">
        <v>1724</v>
      </c>
      <c r="Q373">
        <v>1</v>
      </c>
      <c r="R373" s="1" t="s">
        <v>1507</v>
      </c>
    </row>
    <row r="374" spans="1:18" x14ac:dyDescent="0.2">
      <c r="A374" t="s">
        <v>743</v>
      </c>
      <c r="B374" t="s">
        <v>744</v>
      </c>
      <c r="C374" t="s">
        <v>376</v>
      </c>
      <c r="D374" t="s">
        <v>510</v>
      </c>
      <c r="E374" t="s">
        <v>19</v>
      </c>
      <c r="F374" t="s">
        <v>748</v>
      </c>
      <c r="G374" t="s">
        <v>1723</v>
      </c>
      <c r="H374" s="11">
        <v>60</v>
      </c>
      <c r="I374" s="6">
        <v>11</v>
      </c>
      <c r="J374" s="9"/>
      <c r="K374" s="9"/>
      <c r="L374" s="4">
        <f t="shared" si="5"/>
        <v>660</v>
      </c>
      <c r="M374" t="s">
        <v>444</v>
      </c>
      <c r="N374" s="1" t="s">
        <v>432</v>
      </c>
      <c r="O374" t="s">
        <v>1339</v>
      </c>
      <c r="P374" s="1" t="s">
        <v>1724</v>
      </c>
      <c r="Q374">
        <v>1</v>
      </c>
      <c r="R374" s="1" t="s">
        <v>1507</v>
      </c>
    </row>
    <row r="375" spans="1:18" x14ac:dyDescent="0.2">
      <c r="A375" t="s">
        <v>743</v>
      </c>
      <c r="B375" t="s">
        <v>744</v>
      </c>
      <c r="C375" t="s">
        <v>428</v>
      </c>
      <c r="D375" t="s">
        <v>429</v>
      </c>
      <c r="E375" t="s">
        <v>12</v>
      </c>
      <c r="F375" t="s">
        <v>749</v>
      </c>
      <c r="G375" t="s">
        <v>1723</v>
      </c>
      <c r="H375" s="11">
        <v>60</v>
      </c>
      <c r="I375" s="6">
        <v>8</v>
      </c>
      <c r="J375" s="9"/>
      <c r="K375" s="9"/>
      <c r="L375" s="4">
        <f t="shared" si="5"/>
        <v>480</v>
      </c>
      <c r="M375" t="s">
        <v>444</v>
      </c>
      <c r="N375" s="1" t="s">
        <v>432</v>
      </c>
      <c r="O375" t="s">
        <v>1339</v>
      </c>
      <c r="P375" s="1" t="s">
        <v>1724</v>
      </c>
      <c r="Q375">
        <v>1</v>
      </c>
      <c r="R375" s="1" t="s">
        <v>1507</v>
      </c>
    </row>
    <row r="376" spans="1:18" x14ac:dyDescent="0.2">
      <c r="A376" t="s">
        <v>743</v>
      </c>
      <c r="B376" t="s">
        <v>744</v>
      </c>
      <c r="C376" t="s">
        <v>428</v>
      </c>
      <c r="D376" t="s">
        <v>429</v>
      </c>
      <c r="E376" t="s">
        <v>17</v>
      </c>
      <c r="F376" t="s">
        <v>750</v>
      </c>
      <c r="G376" t="s">
        <v>1723</v>
      </c>
      <c r="H376" s="11">
        <v>60</v>
      </c>
      <c r="I376" s="6">
        <v>4</v>
      </c>
      <c r="J376" s="9"/>
      <c r="K376" s="9"/>
      <c r="L376" s="4">
        <f t="shared" si="5"/>
        <v>240</v>
      </c>
      <c r="M376" t="s">
        <v>444</v>
      </c>
      <c r="N376" s="1" t="s">
        <v>432</v>
      </c>
      <c r="O376" t="s">
        <v>1339</v>
      </c>
      <c r="P376" s="1" t="s">
        <v>1724</v>
      </c>
      <c r="Q376">
        <v>1</v>
      </c>
      <c r="R376" s="1" t="s">
        <v>1507</v>
      </c>
    </row>
    <row r="377" spans="1:18" x14ac:dyDescent="0.2">
      <c r="A377" t="s">
        <v>743</v>
      </c>
      <c r="B377" t="s">
        <v>744</v>
      </c>
      <c r="C377" t="s">
        <v>428</v>
      </c>
      <c r="D377" t="s">
        <v>429</v>
      </c>
      <c r="E377" t="s">
        <v>18</v>
      </c>
      <c r="F377" t="s">
        <v>751</v>
      </c>
      <c r="G377" t="s">
        <v>1723</v>
      </c>
      <c r="H377" s="11">
        <v>60</v>
      </c>
      <c r="I377" s="6">
        <v>33</v>
      </c>
      <c r="J377" s="9"/>
      <c r="K377" s="9"/>
      <c r="L377" s="4">
        <f t="shared" si="5"/>
        <v>1980</v>
      </c>
      <c r="M377" t="s">
        <v>444</v>
      </c>
      <c r="N377" s="1" t="s">
        <v>432</v>
      </c>
      <c r="O377" t="s">
        <v>1339</v>
      </c>
      <c r="P377" s="1" t="s">
        <v>1724</v>
      </c>
      <c r="Q377">
        <v>1</v>
      </c>
      <c r="R377" s="1" t="s">
        <v>1507</v>
      </c>
    </row>
    <row r="378" spans="1:18" x14ac:dyDescent="0.2">
      <c r="A378" t="s">
        <v>743</v>
      </c>
      <c r="B378" t="s">
        <v>744</v>
      </c>
      <c r="C378" t="s">
        <v>428</v>
      </c>
      <c r="D378" t="s">
        <v>429</v>
      </c>
      <c r="E378" t="s">
        <v>19</v>
      </c>
      <c r="F378" t="s">
        <v>752</v>
      </c>
      <c r="G378" t="s">
        <v>1723</v>
      </c>
      <c r="H378" s="11">
        <v>60</v>
      </c>
      <c r="I378" s="6">
        <v>7</v>
      </c>
      <c r="J378" s="9"/>
      <c r="K378" s="9"/>
      <c r="L378" s="4">
        <f t="shared" si="5"/>
        <v>420</v>
      </c>
      <c r="M378" t="s">
        <v>444</v>
      </c>
      <c r="N378" s="1" t="s">
        <v>432</v>
      </c>
      <c r="O378" t="s">
        <v>1339</v>
      </c>
      <c r="P378" s="1" t="s">
        <v>1724</v>
      </c>
      <c r="Q378">
        <v>1</v>
      </c>
      <c r="R378" s="1" t="s">
        <v>1507</v>
      </c>
    </row>
    <row r="379" spans="1:18" x14ac:dyDescent="0.2">
      <c r="A379" t="s">
        <v>743</v>
      </c>
      <c r="B379" t="s">
        <v>744</v>
      </c>
      <c r="C379" t="s">
        <v>428</v>
      </c>
      <c r="D379" t="s">
        <v>429</v>
      </c>
      <c r="E379" t="s">
        <v>20</v>
      </c>
      <c r="F379" t="s">
        <v>753</v>
      </c>
      <c r="G379" t="s">
        <v>1723</v>
      </c>
      <c r="H379" s="11">
        <v>60</v>
      </c>
      <c r="I379" s="6">
        <v>3</v>
      </c>
      <c r="J379" s="9"/>
      <c r="K379" s="9"/>
      <c r="L379" s="4">
        <f t="shared" si="5"/>
        <v>180</v>
      </c>
      <c r="M379" t="s">
        <v>444</v>
      </c>
      <c r="N379" s="1" t="s">
        <v>432</v>
      </c>
      <c r="O379" t="s">
        <v>1339</v>
      </c>
      <c r="P379" s="1" t="s">
        <v>1724</v>
      </c>
      <c r="Q379">
        <v>1</v>
      </c>
      <c r="R379" s="1" t="s">
        <v>1507</v>
      </c>
    </row>
    <row r="380" spans="1:18" x14ac:dyDescent="0.2">
      <c r="A380" t="s">
        <v>743</v>
      </c>
      <c r="B380" t="s">
        <v>744</v>
      </c>
      <c r="C380" t="s">
        <v>442</v>
      </c>
      <c r="D380" t="s">
        <v>443</v>
      </c>
      <c r="E380" t="s">
        <v>18</v>
      </c>
      <c r="F380" t="s">
        <v>754</v>
      </c>
      <c r="G380" t="s">
        <v>1723</v>
      </c>
      <c r="H380" s="11">
        <v>60</v>
      </c>
      <c r="I380" s="6">
        <v>11</v>
      </c>
      <c r="J380" s="9"/>
      <c r="K380" s="9"/>
      <c r="L380" s="4">
        <f t="shared" si="5"/>
        <v>660</v>
      </c>
      <c r="M380" t="s">
        <v>444</v>
      </c>
      <c r="N380" s="1" t="s">
        <v>432</v>
      </c>
      <c r="O380" t="s">
        <v>1339</v>
      </c>
      <c r="P380" s="1" t="s">
        <v>1724</v>
      </c>
      <c r="Q380">
        <v>1</v>
      </c>
      <c r="R380" s="1" t="s">
        <v>1507</v>
      </c>
    </row>
    <row r="381" spans="1:18" x14ac:dyDescent="0.2">
      <c r="A381" t="s">
        <v>743</v>
      </c>
      <c r="B381" t="s">
        <v>744</v>
      </c>
      <c r="C381" t="s">
        <v>442</v>
      </c>
      <c r="D381" t="s">
        <v>443</v>
      </c>
      <c r="E381" t="s">
        <v>19</v>
      </c>
      <c r="F381" t="s">
        <v>755</v>
      </c>
      <c r="G381" t="s">
        <v>1723</v>
      </c>
      <c r="H381" s="11">
        <v>60</v>
      </c>
      <c r="I381" s="6">
        <v>61</v>
      </c>
      <c r="J381" s="9"/>
      <c r="K381" s="9"/>
      <c r="L381" s="4">
        <f t="shared" si="5"/>
        <v>3660</v>
      </c>
      <c r="M381" t="s">
        <v>444</v>
      </c>
      <c r="N381" s="1" t="s">
        <v>432</v>
      </c>
      <c r="O381" t="s">
        <v>1339</v>
      </c>
      <c r="P381" s="1" t="s">
        <v>1724</v>
      </c>
      <c r="Q381">
        <v>1</v>
      </c>
      <c r="R381" s="1" t="s">
        <v>1507</v>
      </c>
    </row>
    <row r="382" spans="1:18" x14ac:dyDescent="0.2">
      <c r="A382" t="s">
        <v>743</v>
      </c>
      <c r="B382" t="s">
        <v>744</v>
      </c>
      <c r="C382" t="s">
        <v>442</v>
      </c>
      <c r="D382" t="s">
        <v>443</v>
      </c>
      <c r="E382" t="s">
        <v>20</v>
      </c>
      <c r="F382" t="s">
        <v>756</v>
      </c>
      <c r="G382" t="s">
        <v>1723</v>
      </c>
      <c r="H382" s="11">
        <v>60</v>
      </c>
      <c r="I382" s="6">
        <v>3</v>
      </c>
      <c r="J382" s="9"/>
      <c r="K382" s="9"/>
      <c r="L382" s="4">
        <f t="shared" si="5"/>
        <v>180</v>
      </c>
      <c r="M382" t="s">
        <v>444</v>
      </c>
      <c r="N382" s="1" t="s">
        <v>432</v>
      </c>
      <c r="O382" t="s">
        <v>1339</v>
      </c>
      <c r="P382" s="1" t="s">
        <v>1724</v>
      </c>
      <c r="Q382">
        <v>1</v>
      </c>
      <c r="R382" s="1" t="s">
        <v>1507</v>
      </c>
    </row>
    <row r="383" spans="1:18" x14ac:dyDescent="0.2">
      <c r="A383" t="s">
        <v>743</v>
      </c>
      <c r="B383" t="s">
        <v>744</v>
      </c>
      <c r="C383" t="s">
        <v>757</v>
      </c>
      <c r="D383" t="s">
        <v>758</v>
      </c>
      <c r="E383" t="s">
        <v>419</v>
      </c>
      <c r="F383" t="s">
        <v>759</v>
      </c>
      <c r="G383" t="s">
        <v>1723</v>
      </c>
      <c r="H383" s="11">
        <v>60</v>
      </c>
      <c r="I383" s="6">
        <v>30</v>
      </c>
      <c r="J383" s="9"/>
      <c r="K383" s="9"/>
      <c r="L383" s="4">
        <f t="shared" si="5"/>
        <v>1800</v>
      </c>
      <c r="M383" t="s">
        <v>444</v>
      </c>
      <c r="N383" s="1" t="s">
        <v>432</v>
      </c>
      <c r="O383" t="s">
        <v>1339</v>
      </c>
      <c r="P383" s="1" t="s">
        <v>1724</v>
      </c>
      <c r="Q383">
        <v>1</v>
      </c>
      <c r="R383" s="1" t="s">
        <v>1507</v>
      </c>
    </row>
    <row r="384" spans="1:18" x14ac:dyDescent="0.2">
      <c r="A384" t="s">
        <v>743</v>
      </c>
      <c r="B384" t="s">
        <v>744</v>
      </c>
      <c r="C384" t="s">
        <v>448</v>
      </c>
      <c r="D384" t="s">
        <v>449</v>
      </c>
      <c r="E384" t="s">
        <v>12</v>
      </c>
      <c r="F384" t="s">
        <v>760</v>
      </c>
      <c r="G384" t="s">
        <v>1723</v>
      </c>
      <c r="H384" s="11">
        <v>60</v>
      </c>
      <c r="I384" s="6">
        <v>2</v>
      </c>
      <c r="J384" s="9"/>
      <c r="K384" s="9"/>
      <c r="L384" s="4">
        <f t="shared" si="5"/>
        <v>120</v>
      </c>
      <c r="M384" t="s">
        <v>444</v>
      </c>
      <c r="N384" s="1" t="s">
        <v>432</v>
      </c>
      <c r="O384" t="s">
        <v>1339</v>
      </c>
      <c r="P384" s="1" t="s">
        <v>1724</v>
      </c>
      <c r="Q384">
        <v>1</v>
      </c>
      <c r="R384" s="1" t="s">
        <v>1507</v>
      </c>
    </row>
    <row r="385" spans="1:18" x14ac:dyDescent="0.2">
      <c r="A385" t="s">
        <v>743</v>
      </c>
      <c r="B385" t="s">
        <v>744</v>
      </c>
      <c r="C385" t="s">
        <v>448</v>
      </c>
      <c r="D385" t="s">
        <v>449</v>
      </c>
      <c r="E385" t="s">
        <v>18</v>
      </c>
      <c r="F385" t="s">
        <v>761</v>
      </c>
      <c r="G385" t="s">
        <v>1723</v>
      </c>
      <c r="H385" s="11">
        <v>60</v>
      </c>
      <c r="I385" s="6">
        <v>6</v>
      </c>
      <c r="J385" s="9"/>
      <c r="K385" s="9"/>
      <c r="L385" s="4">
        <f t="shared" si="5"/>
        <v>360</v>
      </c>
      <c r="M385" t="s">
        <v>444</v>
      </c>
      <c r="N385" s="1" t="s">
        <v>432</v>
      </c>
      <c r="O385" t="s">
        <v>1339</v>
      </c>
      <c r="P385" s="1" t="s">
        <v>1724</v>
      </c>
      <c r="Q385">
        <v>1</v>
      </c>
      <c r="R385" s="1" t="s">
        <v>1507</v>
      </c>
    </row>
    <row r="386" spans="1:18" x14ac:dyDescent="0.2">
      <c r="A386" t="s">
        <v>743</v>
      </c>
      <c r="B386" t="s">
        <v>744</v>
      </c>
      <c r="C386" t="s">
        <v>448</v>
      </c>
      <c r="D386" t="s">
        <v>449</v>
      </c>
      <c r="E386" t="s">
        <v>19</v>
      </c>
      <c r="F386" t="s">
        <v>762</v>
      </c>
      <c r="G386" t="s">
        <v>1723</v>
      </c>
      <c r="H386" s="11">
        <v>60</v>
      </c>
      <c r="I386" s="6">
        <v>6</v>
      </c>
      <c r="J386" s="9"/>
      <c r="K386" s="9"/>
      <c r="L386" s="4">
        <f t="shared" si="5"/>
        <v>360</v>
      </c>
      <c r="M386" t="s">
        <v>444</v>
      </c>
      <c r="N386" s="1" t="s">
        <v>432</v>
      </c>
      <c r="O386" t="s">
        <v>1339</v>
      </c>
      <c r="P386" s="1" t="s">
        <v>1724</v>
      </c>
      <c r="Q386">
        <v>1</v>
      </c>
      <c r="R386" s="1" t="s">
        <v>1507</v>
      </c>
    </row>
    <row r="387" spans="1:18" x14ac:dyDescent="0.2">
      <c r="A387" t="s">
        <v>743</v>
      </c>
      <c r="B387" t="s">
        <v>744</v>
      </c>
      <c r="C387" t="s">
        <v>448</v>
      </c>
      <c r="D387" t="s">
        <v>449</v>
      </c>
      <c r="E387" t="s">
        <v>20</v>
      </c>
      <c r="F387" t="s">
        <v>763</v>
      </c>
      <c r="G387" t="s">
        <v>1723</v>
      </c>
      <c r="H387" s="11">
        <v>60</v>
      </c>
      <c r="I387" s="6">
        <v>1</v>
      </c>
      <c r="J387" s="9"/>
      <c r="K387" s="9"/>
      <c r="L387" s="4">
        <f t="shared" si="5"/>
        <v>60</v>
      </c>
      <c r="M387" t="s">
        <v>444</v>
      </c>
      <c r="N387" s="1" t="s">
        <v>432</v>
      </c>
      <c r="O387" t="s">
        <v>1339</v>
      </c>
      <c r="P387" s="1" t="s">
        <v>1724</v>
      </c>
      <c r="Q387">
        <v>1</v>
      </c>
      <c r="R387" s="1" t="s">
        <v>1507</v>
      </c>
    </row>
    <row r="388" spans="1:18" x14ac:dyDescent="0.2">
      <c r="A388" t="s">
        <v>743</v>
      </c>
      <c r="B388" t="s">
        <v>744</v>
      </c>
      <c r="C388" t="s">
        <v>548</v>
      </c>
      <c r="D388" t="s">
        <v>549</v>
      </c>
      <c r="E388" t="s">
        <v>19</v>
      </c>
      <c r="F388" t="s">
        <v>764</v>
      </c>
      <c r="G388" t="s">
        <v>1723</v>
      </c>
      <c r="H388" s="11">
        <v>60</v>
      </c>
      <c r="I388" s="6">
        <v>5</v>
      </c>
      <c r="J388" s="9"/>
      <c r="K388" s="9"/>
      <c r="L388" s="4">
        <f t="shared" si="5"/>
        <v>300</v>
      </c>
      <c r="M388" t="s">
        <v>444</v>
      </c>
      <c r="N388" s="1" t="s">
        <v>432</v>
      </c>
      <c r="O388" t="s">
        <v>1339</v>
      </c>
      <c r="P388" s="1" t="s">
        <v>1724</v>
      </c>
      <c r="Q388">
        <v>1</v>
      </c>
      <c r="R388" s="1" t="s">
        <v>1507</v>
      </c>
    </row>
    <row r="389" spans="1:18" x14ac:dyDescent="0.2">
      <c r="A389" t="s">
        <v>743</v>
      </c>
      <c r="B389" t="s">
        <v>744</v>
      </c>
      <c r="C389" t="s">
        <v>548</v>
      </c>
      <c r="D389" t="s">
        <v>549</v>
      </c>
      <c r="E389" t="s">
        <v>20</v>
      </c>
      <c r="F389" t="s">
        <v>765</v>
      </c>
      <c r="G389" t="s">
        <v>1723</v>
      </c>
      <c r="H389" s="11">
        <v>60</v>
      </c>
      <c r="I389" s="6">
        <v>2</v>
      </c>
      <c r="J389" s="9"/>
      <c r="K389" s="9"/>
      <c r="L389" s="4">
        <f t="shared" ref="L389:L452" si="6">I389*H389</f>
        <v>120</v>
      </c>
      <c r="M389" t="s">
        <v>444</v>
      </c>
      <c r="N389" s="1" t="s">
        <v>432</v>
      </c>
      <c r="O389" t="s">
        <v>1339</v>
      </c>
      <c r="P389" s="1" t="s">
        <v>1724</v>
      </c>
      <c r="Q389">
        <v>1</v>
      </c>
      <c r="R389" s="1" t="s">
        <v>1507</v>
      </c>
    </row>
    <row r="390" spans="1:18" x14ac:dyDescent="0.2">
      <c r="A390" t="s">
        <v>743</v>
      </c>
      <c r="B390" t="s">
        <v>744</v>
      </c>
      <c r="C390" t="s">
        <v>766</v>
      </c>
      <c r="D390" t="s">
        <v>767</v>
      </c>
      <c r="E390" t="s">
        <v>419</v>
      </c>
      <c r="F390" t="s">
        <v>768</v>
      </c>
      <c r="G390" t="s">
        <v>1723</v>
      </c>
      <c r="H390" s="11">
        <v>60</v>
      </c>
      <c r="I390" s="6">
        <v>4</v>
      </c>
      <c r="J390" s="9"/>
      <c r="K390" s="9"/>
      <c r="L390" s="4">
        <f t="shared" si="6"/>
        <v>240</v>
      </c>
      <c r="M390" t="s">
        <v>444</v>
      </c>
      <c r="N390" s="1" t="s">
        <v>432</v>
      </c>
      <c r="O390" t="s">
        <v>1339</v>
      </c>
      <c r="P390" s="1" t="s">
        <v>1724</v>
      </c>
      <c r="Q390">
        <v>1</v>
      </c>
      <c r="R390" s="1" t="s">
        <v>1507</v>
      </c>
    </row>
    <row r="391" spans="1:18" x14ac:dyDescent="0.2">
      <c r="A391" t="s">
        <v>743</v>
      </c>
      <c r="B391" t="s">
        <v>744</v>
      </c>
      <c r="C391" t="s">
        <v>647</v>
      </c>
      <c r="D391" t="s">
        <v>648</v>
      </c>
      <c r="E391" t="s">
        <v>19</v>
      </c>
      <c r="F391" t="s">
        <v>769</v>
      </c>
      <c r="G391" t="s">
        <v>1723</v>
      </c>
      <c r="H391" s="11">
        <v>60</v>
      </c>
      <c r="I391" s="6">
        <v>3</v>
      </c>
      <c r="J391" s="9"/>
      <c r="K391" s="9"/>
      <c r="L391" s="4">
        <f t="shared" si="6"/>
        <v>180</v>
      </c>
      <c r="M391" t="s">
        <v>444</v>
      </c>
      <c r="N391" s="1" t="s">
        <v>432</v>
      </c>
      <c r="O391" t="s">
        <v>1339</v>
      </c>
      <c r="P391" s="1" t="s">
        <v>1724</v>
      </c>
      <c r="Q391">
        <v>1</v>
      </c>
      <c r="R391" s="1" t="s">
        <v>1507</v>
      </c>
    </row>
    <row r="392" spans="1:18" x14ac:dyDescent="0.2">
      <c r="A392" t="s">
        <v>743</v>
      </c>
      <c r="B392" t="s">
        <v>744</v>
      </c>
      <c r="C392" t="s">
        <v>770</v>
      </c>
      <c r="D392" t="s">
        <v>771</v>
      </c>
      <c r="E392" t="s">
        <v>419</v>
      </c>
      <c r="F392" t="s">
        <v>772</v>
      </c>
      <c r="G392" t="s">
        <v>1723</v>
      </c>
      <c r="H392" s="11">
        <v>60</v>
      </c>
      <c r="I392" s="6">
        <v>33</v>
      </c>
      <c r="J392" s="9"/>
      <c r="K392" s="9"/>
      <c r="L392" s="4">
        <f t="shared" si="6"/>
        <v>1980</v>
      </c>
      <c r="M392" t="s">
        <v>444</v>
      </c>
      <c r="N392" s="1" t="s">
        <v>432</v>
      </c>
      <c r="O392" t="s">
        <v>1339</v>
      </c>
      <c r="P392" s="1" t="s">
        <v>1724</v>
      </c>
      <c r="Q392">
        <v>1</v>
      </c>
      <c r="R392" s="1" t="s">
        <v>1507</v>
      </c>
    </row>
    <row r="393" spans="1:18" x14ac:dyDescent="0.2">
      <c r="A393" t="s">
        <v>743</v>
      </c>
      <c r="B393" t="s">
        <v>744</v>
      </c>
      <c r="C393" t="s">
        <v>770</v>
      </c>
      <c r="D393" t="s">
        <v>771</v>
      </c>
      <c r="E393" t="s">
        <v>12</v>
      </c>
      <c r="F393" t="s">
        <v>773</v>
      </c>
      <c r="G393" t="s">
        <v>1723</v>
      </c>
      <c r="H393" s="11">
        <v>60</v>
      </c>
      <c r="I393" s="6">
        <v>19</v>
      </c>
      <c r="J393" s="9"/>
      <c r="K393" s="9"/>
      <c r="L393" s="4">
        <f t="shared" si="6"/>
        <v>1140</v>
      </c>
      <c r="M393" t="s">
        <v>444</v>
      </c>
      <c r="N393" s="1" t="s">
        <v>432</v>
      </c>
      <c r="O393" t="s">
        <v>1339</v>
      </c>
      <c r="P393" s="1" t="s">
        <v>1724</v>
      </c>
      <c r="Q393">
        <v>1</v>
      </c>
      <c r="R393" s="1" t="s">
        <v>1507</v>
      </c>
    </row>
    <row r="394" spans="1:18" x14ac:dyDescent="0.2">
      <c r="A394" t="s">
        <v>743</v>
      </c>
      <c r="B394" t="s">
        <v>744</v>
      </c>
      <c r="C394" t="s">
        <v>770</v>
      </c>
      <c r="D394" t="s">
        <v>771</v>
      </c>
      <c r="E394" t="s">
        <v>17</v>
      </c>
      <c r="F394" t="s">
        <v>774</v>
      </c>
      <c r="G394" t="s">
        <v>1723</v>
      </c>
      <c r="H394" s="11">
        <v>60</v>
      </c>
      <c r="I394" s="6">
        <v>6</v>
      </c>
      <c r="J394" s="9"/>
      <c r="K394" s="9"/>
      <c r="L394" s="4">
        <f t="shared" si="6"/>
        <v>360</v>
      </c>
      <c r="M394" t="s">
        <v>444</v>
      </c>
      <c r="N394" s="1" t="s">
        <v>432</v>
      </c>
      <c r="O394" t="s">
        <v>1339</v>
      </c>
      <c r="P394" s="1" t="s">
        <v>1724</v>
      </c>
      <c r="Q394">
        <v>1</v>
      </c>
      <c r="R394" s="1" t="s">
        <v>1507</v>
      </c>
    </row>
    <row r="395" spans="1:18" x14ac:dyDescent="0.2">
      <c r="A395" t="s">
        <v>743</v>
      </c>
      <c r="B395" t="s">
        <v>744</v>
      </c>
      <c r="C395" t="s">
        <v>770</v>
      </c>
      <c r="D395" t="s">
        <v>771</v>
      </c>
      <c r="E395" t="s">
        <v>20</v>
      </c>
      <c r="F395" t="s">
        <v>775</v>
      </c>
      <c r="G395" t="s">
        <v>1723</v>
      </c>
      <c r="H395" s="11">
        <v>60</v>
      </c>
      <c r="I395" s="6">
        <v>5</v>
      </c>
      <c r="J395" s="9"/>
      <c r="K395" s="9"/>
      <c r="L395" s="4">
        <f t="shared" si="6"/>
        <v>300</v>
      </c>
      <c r="M395" t="s">
        <v>444</v>
      </c>
      <c r="N395" s="1" t="s">
        <v>432</v>
      </c>
      <c r="O395" t="s">
        <v>1339</v>
      </c>
      <c r="P395" s="1" t="s">
        <v>1724</v>
      </c>
      <c r="Q395">
        <v>1</v>
      </c>
      <c r="R395" s="1" t="s">
        <v>1507</v>
      </c>
    </row>
    <row r="396" spans="1:18" x14ac:dyDescent="0.2">
      <c r="A396" t="s">
        <v>743</v>
      </c>
      <c r="B396" t="s">
        <v>744</v>
      </c>
      <c r="C396" t="s">
        <v>485</v>
      </c>
      <c r="D396" t="s">
        <v>486</v>
      </c>
      <c r="E396" t="s">
        <v>419</v>
      </c>
      <c r="F396" t="s">
        <v>776</v>
      </c>
      <c r="G396" t="s">
        <v>1723</v>
      </c>
      <c r="H396" s="11">
        <v>60</v>
      </c>
      <c r="I396" s="6">
        <v>13</v>
      </c>
      <c r="J396" s="9"/>
      <c r="K396" s="9"/>
      <c r="L396" s="4">
        <f t="shared" si="6"/>
        <v>780</v>
      </c>
      <c r="M396" t="s">
        <v>444</v>
      </c>
      <c r="N396" s="1" t="s">
        <v>432</v>
      </c>
      <c r="O396" t="s">
        <v>1339</v>
      </c>
      <c r="P396" s="1" t="s">
        <v>1724</v>
      </c>
      <c r="Q396">
        <v>1</v>
      </c>
      <c r="R396" s="1" t="s">
        <v>1507</v>
      </c>
    </row>
    <row r="397" spans="1:18" x14ac:dyDescent="0.2">
      <c r="A397" t="s">
        <v>743</v>
      </c>
      <c r="B397" t="s">
        <v>744</v>
      </c>
      <c r="C397" t="s">
        <v>485</v>
      </c>
      <c r="D397" t="s">
        <v>486</v>
      </c>
      <c r="E397" t="s">
        <v>12</v>
      </c>
      <c r="F397" t="s">
        <v>777</v>
      </c>
      <c r="G397" t="s">
        <v>1723</v>
      </c>
      <c r="H397" s="11">
        <v>60</v>
      </c>
      <c r="I397" s="6">
        <v>10</v>
      </c>
      <c r="J397" s="9"/>
      <c r="K397" s="9"/>
      <c r="L397" s="4">
        <f t="shared" si="6"/>
        <v>600</v>
      </c>
      <c r="M397" t="s">
        <v>444</v>
      </c>
      <c r="N397" s="1" t="s">
        <v>432</v>
      </c>
      <c r="O397" t="s">
        <v>1339</v>
      </c>
      <c r="P397" s="1" t="s">
        <v>1724</v>
      </c>
      <c r="Q397">
        <v>1</v>
      </c>
      <c r="R397" s="1" t="s">
        <v>1507</v>
      </c>
    </row>
    <row r="398" spans="1:18" x14ac:dyDescent="0.2">
      <c r="A398" t="s">
        <v>743</v>
      </c>
      <c r="B398" t="s">
        <v>744</v>
      </c>
      <c r="C398" t="s">
        <v>485</v>
      </c>
      <c r="D398" t="s">
        <v>486</v>
      </c>
      <c r="E398" t="s">
        <v>18</v>
      </c>
      <c r="F398" t="s">
        <v>778</v>
      </c>
      <c r="G398" t="s">
        <v>1723</v>
      </c>
      <c r="H398" s="11">
        <v>60</v>
      </c>
      <c r="I398" s="6">
        <v>10</v>
      </c>
      <c r="J398" s="9"/>
      <c r="K398" s="9"/>
      <c r="L398" s="4">
        <f t="shared" si="6"/>
        <v>600</v>
      </c>
      <c r="M398" t="s">
        <v>444</v>
      </c>
      <c r="N398" s="1" t="s">
        <v>432</v>
      </c>
      <c r="O398" t="s">
        <v>1339</v>
      </c>
      <c r="P398" s="1" t="s">
        <v>1724</v>
      </c>
      <c r="Q398">
        <v>1</v>
      </c>
      <c r="R398" s="1" t="s">
        <v>1507</v>
      </c>
    </row>
    <row r="399" spans="1:18" x14ac:dyDescent="0.2">
      <c r="A399" t="s">
        <v>743</v>
      </c>
      <c r="B399" t="s">
        <v>744</v>
      </c>
      <c r="C399" t="s">
        <v>485</v>
      </c>
      <c r="D399" t="s">
        <v>486</v>
      </c>
      <c r="E399" t="s">
        <v>19</v>
      </c>
      <c r="F399" t="s">
        <v>779</v>
      </c>
      <c r="G399" t="s">
        <v>1723</v>
      </c>
      <c r="H399" s="11">
        <v>60</v>
      </c>
      <c r="I399" s="6">
        <v>9</v>
      </c>
      <c r="J399" s="9"/>
      <c r="K399" s="9"/>
      <c r="L399" s="4">
        <f t="shared" si="6"/>
        <v>540</v>
      </c>
      <c r="M399" t="s">
        <v>444</v>
      </c>
      <c r="N399" s="1" t="s">
        <v>432</v>
      </c>
      <c r="O399" t="s">
        <v>1339</v>
      </c>
      <c r="P399" s="1" t="s">
        <v>1724</v>
      </c>
      <c r="Q399">
        <v>1</v>
      </c>
      <c r="R399" s="1" t="s">
        <v>1507</v>
      </c>
    </row>
    <row r="400" spans="1:18" x14ac:dyDescent="0.2">
      <c r="A400" t="s">
        <v>743</v>
      </c>
      <c r="B400" t="s">
        <v>744</v>
      </c>
      <c r="C400" t="s">
        <v>485</v>
      </c>
      <c r="D400" t="s">
        <v>486</v>
      </c>
      <c r="E400" t="s">
        <v>20</v>
      </c>
      <c r="F400" t="s">
        <v>780</v>
      </c>
      <c r="G400" t="s">
        <v>1723</v>
      </c>
      <c r="H400" s="11">
        <v>60</v>
      </c>
      <c r="I400" s="6">
        <v>17</v>
      </c>
      <c r="J400" s="9"/>
      <c r="K400" s="9"/>
      <c r="L400" s="4">
        <f t="shared" si="6"/>
        <v>1020</v>
      </c>
      <c r="M400" t="s">
        <v>444</v>
      </c>
      <c r="N400" s="1" t="s">
        <v>432</v>
      </c>
      <c r="O400" t="s">
        <v>1339</v>
      </c>
      <c r="P400" s="1" t="s">
        <v>1724</v>
      </c>
      <c r="Q400">
        <v>1</v>
      </c>
      <c r="R400" s="1" t="s">
        <v>1507</v>
      </c>
    </row>
    <row r="401" spans="1:18" x14ac:dyDescent="0.2">
      <c r="A401" t="s">
        <v>743</v>
      </c>
      <c r="B401" t="s">
        <v>744</v>
      </c>
      <c r="C401" t="s">
        <v>487</v>
      </c>
      <c r="D401" t="s">
        <v>488</v>
      </c>
      <c r="E401" t="s">
        <v>20</v>
      </c>
      <c r="F401" t="s">
        <v>781</v>
      </c>
      <c r="G401" t="s">
        <v>1723</v>
      </c>
      <c r="H401" s="11">
        <v>60</v>
      </c>
      <c r="I401" s="6">
        <v>2</v>
      </c>
      <c r="J401" s="9"/>
      <c r="K401" s="9"/>
      <c r="L401" s="4">
        <f t="shared" si="6"/>
        <v>120</v>
      </c>
      <c r="M401" t="s">
        <v>444</v>
      </c>
      <c r="N401" s="1" t="s">
        <v>432</v>
      </c>
      <c r="O401" t="s">
        <v>1339</v>
      </c>
      <c r="P401" s="1" t="s">
        <v>1724</v>
      </c>
      <c r="Q401">
        <v>1</v>
      </c>
      <c r="R401" s="1" t="s">
        <v>1507</v>
      </c>
    </row>
    <row r="402" spans="1:18" x14ac:dyDescent="0.2">
      <c r="A402" t="s">
        <v>782</v>
      </c>
      <c r="B402" t="s">
        <v>783</v>
      </c>
      <c r="C402" t="s">
        <v>428</v>
      </c>
      <c r="D402" t="s">
        <v>429</v>
      </c>
      <c r="E402" t="s">
        <v>19</v>
      </c>
      <c r="F402" t="s">
        <v>785</v>
      </c>
      <c r="G402" t="s">
        <v>1723</v>
      </c>
      <c r="H402" s="11">
        <v>90</v>
      </c>
      <c r="I402" s="6">
        <v>2</v>
      </c>
      <c r="J402" s="9"/>
      <c r="K402" s="9"/>
      <c r="L402" s="4">
        <f t="shared" si="6"/>
        <v>180</v>
      </c>
      <c r="M402" t="s">
        <v>784</v>
      </c>
      <c r="N402" s="1" t="s">
        <v>432</v>
      </c>
      <c r="O402" t="s">
        <v>1339</v>
      </c>
      <c r="P402" s="1" t="s">
        <v>1415</v>
      </c>
      <c r="Q402">
        <v>1</v>
      </c>
      <c r="R402" s="1" t="s">
        <v>1507</v>
      </c>
    </row>
    <row r="403" spans="1:18" x14ac:dyDescent="0.2">
      <c r="A403" t="s">
        <v>782</v>
      </c>
      <c r="B403" t="s">
        <v>783</v>
      </c>
      <c r="C403" t="s">
        <v>445</v>
      </c>
      <c r="D403" t="s">
        <v>446</v>
      </c>
      <c r="E403" t="s">
        <v>419</v>
      </c>
      <c r="F403" t="s">
        <v>786</v>
      </c>
      <c r="G403" t="s">
        <v>1723</v>
      </c>
      <c r="H403" s="11">
        <v>90</v>
      </c>
      <c r="I403" s="6">
        <v>20</v>
      </c>
      <c r="J403" s="9"/>
      <c r="K403" s="9"/>
      <c r="L403" s="4">
        <f t="shared" si="6"/>
        <v>1800</v>
      </c>
      <c r="M403" t="s">
        <v>784</v>
      </c>
      <c r="N403" s="1" t="s">
        <v>432</v>
      </c>
      <c r="O403" t="s">
        <v>1339</v>
      </c>
      <c r="P403" s="1" t="s">
        <v>1415</v>
      </c>
      <c r="Q403">
        <v>1</v>
      </c>
      <c r="R403" s="1" t="s">
        <v>1507</v>
      </c>
    </row>
    <row r="404" spans="1:18" x14ac:dyDescent="0.2">
      <c r="A404" t="s">
        <v>782</v>
      </c>
      <c r="B404" t="s">
        <v>783</v>
      </c>
      <c r="C404" t="s">
        <v>445</v>
      </c>
      <c r="D404" t="s">
        <v>446</v>
      </c>
      <c r="E404" t="s">
        <v>12</v>
      </c>
      <c r="F404" t="s">
        <v>787</v>
      </c>
      <c r="G404" t="s">
        <v>1723</v>
      </c>
      <c r="H404" s="11">
        <v>90</v>
      </c>
      <c r="I404" s="6">
        <v>19</v>
      </c>
      <c r="J404" s="9"/>
      <c r="K404" s="9"/>
      <c r="L404" s="4">
        <f t="shared" si="6"/>
        <v>1710</v>
      </c>
      <c r="M404" t="s">
        <v>784</v>
      </c>
      <c r="N404" s="1" t="s">
        <v>432</v>
      </c>
      <c r="O404" t="s">
        <v>1339</v>
      </c>
      <c r="P404" s="1" t="s">
        <v>1415</v>
      </c>
      <c r="Q404">
        <v>1</v>
      </c>
      <c r="R404" s="1" t="s">
        <v>1507</v>
      </c>
    </row>
    <row r="405" spans="1:18" x14ac:dyDescent="0.2">
      <c r="A405" t="s">
        <v>782</v>
      </c>
      <c r="B405" t="s">
        <v>783</v>
      </c>
      <c r="C405" t="s">
        <v>445</v>
      </c>
      <c r="D405" t="s">
        <v>446</v>
      </c>
      <c r="E405" t="s">
        <v>17</v>
      </c>
      <c r="F405" t="s">
        <v>788</v>
      </c>
      <c r="G405" t="s">
        <v>1723</v>
      </c>
      <c r="H405" s="11">
        <v>90</v>
      </c>
      <c r="I405" s="6">
        <v>5</v>
      </c>
      <c r="J405" s="9"/>
      <c r="K405" s="9"/>
      <c r="L405" s="4">
        <f t="shared" si="6"/>
        <v>450</v>
      </c>
      <c r="M405" t="s">
        <v>784</v>
      </c>
      <c r="N405" s="1" t="s">
        <v>432</v>
      </c>
      <c r="O405" t="s">
        <v>1339</v>
      </c>
      <c r="P405" s="1" t="s">
        <v>1415</v>
      </c>
      <c r="Q405">
        <v>1</v>
      </c>
      <c r="R405" s="1" t="s">
        <v>1507</v>
      </c>
    </row>
    <row r="406" spans="1:18" x14ac:dyDescent="0.2">
      <c r="A406" t="s">
        <v>782</v>
      </c>
      <c r="B406" t="s">
        <v>783</v>
      </c>
      <c r="C406" t="s">
        <v>445</v>
      </c>
      <c r="D406" t="s">
        <v>446</v>
      </c>
      <c r="E406" t="s">
        <v>18</v>
      </c>
      <c r="F406" t="s">
        <v>789</v>
      </c>
      <c r="G406" t="s">
        <v>1723</v>
      </c>
      <c r="H406" s="11">
        <v>90</v>
      </c>
      <c r="I406" s="6">
        <v>2</v>
      </c>
      <c r="J406" s="9"/>
      <c r="K406" s="9"/>
      <c r="L406" s="4">
        <f t="shared" si="6"/>
        <v>180</v>
      </c>
      <c r="M406" t="s">
        <v>784</v>
      </c>
      <c r="N406" s="1" t="s">
        <v>432</v>
      </c>
      <c r="O406" t="s">
        <v>1339</v>
      </c>
      <c r="P406" s="1" t="s">
        <v>1415</v>
      </c>
      <c r="Q406">
        <v>1</v>
      </c>
      <c r="R406" s="1" t="s">
        <v>1507</v>
      </c>
    </row>
    <row r="407" spans="1:18" x14ac:dyDescent="0.2">
      <c r="A407" t="s">
        <v>782</v>
      </c>
      <c r="B407" t="s">
        <v>783</v>
      </c>
      <c r="C407" t="s">
        <v>445</v>
      </c>
      <c r="D407" t="s">
        <v>446</v>
      </c>
      <c r="E407" t="s">
        <v>19</v>
      </c>
      <c r="F407" t="s">
        <v>790</v>
      </c>
      <c r="G407" t="s">
        <v>1723</v>
      </c>
      <c r="H407" s="11">
        <v>90</v>
      </c>
      <c r="I407" s="6">
        <v>10</v>
      </c>
      <c r="J407" s="9"/>
      <c r="K407" s="9"/>
      <c r="L407" s="4">
        <f t="shared" si="6"/>
        <v>900</v>
      </c>
      <c r="M407" t="s">
        <v>784</v>
      </c>
      <c r="N407" s="1" t="s">
        <v>432</v>
      </c>
      <c r="O407" t="s">
        <v>1339</v>
      </c>
      <c r="P407" s="1" t="s">
        <v>1415</v>
      </c>
      <c r="Q407">
        <v>1</v>
      </c>
      <c r="R407" s="1" t="s">
        <v>1507</v>
      </c>
    </row>
    <row r="408" spans="1:18" x14ac:dyDescent="0.2">
      <c r="A408" t="s">
        <v>782</v>
      </c>
      <c r="B408" t="s">
        <v>783</v>
      </c>
      <c r="C408" t="s">
        <v>757</v>
      </c>
      <c r="D408" t="s">
        <v>758</v>
      </c>
      <c r="E408" t="s">
        <v>18</v>
      </c>
      <c r="F408" t="s">
        <v>791</v>
      </c>
      <c r="G408" t="s">
        <v>1723</v>
      </c>
      <c r="H408" s="11">
        <v>90</v>
      </c>
      <c r="I408" s="6">
        <v>17</v>
      </c>
      <c r="J408" s="9"/>
      <c r="K408" s="9"/>
      <c r="L408" s="4">
        <f t="shared" si="6"/>
        <v>1530</v>
      </c>
      <c r="M408" t="s">
        <v>784</v>
      </c>
      <c r="N408" s="1" t="s">
        <v>432</v>
      </c>
      <c r="O408" t="s">
        <v>1339</v>
      </c>
      <c r="P408" s="1" t="s">
        <v>1415</v>
      </c>
      <c r="Q408">
        <v>1</v>
      </c>
      <c r="R408" s="1" t="s">
        <v>1507</v>
      </c>
    </row>
    <row r="409" spans="1:18" x14ac:dyDescent="0.2">
      <c r="A409" t="s">
        <v>782</v>
      </c>
      <c r="B409" t="s">
        <v>783</v>
      </c>
      <c r="C409" t="s">
        <v>792</v>
      </c>
      <c r="D409" t="s">
        <v>793</v>
      </c>
      <c r="E409" t="s">
        <v>17</v>
      </c>
      <c r="F409" t="s">
        <v>794</v>
      </c>
      <c r="G409" t="s">
        <v>1723</v>
      </c>
      <c r="H409" s="11">
        <v>90</v>
      </c>
      <c r="I409" s="6">
        <v>14</v>
      </c>
      <c r="J409" s="9"/>
      <c r="K409" s="9"/>
      <c r="L409" s="4">
        <f t="shared" si="6"/>
        <v>1260</v>
      </c>
      <c r="M409" t="s">
        <v>784</v>
      </c>
      <c r="N409" s="1" t="s">
        <v>432</v>
      </c>
      <c r="O409" t="s">
        <v>1339</v>
      </c>
      <c r="P409" s="1" t="s">
        <v>1415</v>
      </c>
      <c r="Q409">
        <v>1</v>
      </c>
      <c r="R409" s="1" t="s">
        <v>1507</v>
      </c>
    </row>
    <row r="410" spans="1:18" x14ac:dyDescent="0.2">
      <c r="A410" t="s">
        <v>782</v>
      </c>
      <c r="B410" t="s">
        <v>783</v>
      </c>
      <c r="C410" t="s">
        <v>792</v>
      </c>
      <c r="D410" t="s">
        <v>793</v>
      </c>
      <c r="E410" t="s">
        <v>18</v>
      </c>
      <c r="F410" t="s">
        <v>795</v>
      </c>
      <c r="G410" t="s">
        <v>1723</v>
      </c>
      <c r="H410" s="11">
        <v>90</v>
      </c>
      <c r="I410" s="6">
        <v>33</v>
      </c>
      <c r="J410" s="9"/>
      <c r="K410" s="9"/>
      <c r="L410" s="4">
        <f t="shared" si="6"/>
        <v>2970</v>
      </c>
      <c r="M410" t="s">
        <v>784</v>
      </c>
      <c r="N410" s="1" t="s">
        <v>432</v>
      </c>
      <c r="O410" t="s">
        <v>1339</v>
      </c>
      <c r="P410" s="1" t="s">
        <v>1415</v>
      </c>
      <c r="Q410">
        <v>1</v>
      </c>
      <c r="R410" s="1" t="s">
        <v>1507</v>
      </c>
    </row>
    <row r="411" spans="1:18" x14ac:dyDescent="0.2">
      <c r="A411" t="s">
        <v>782</v>
      </c>
      <c r="B411" t="s">
        <v>783</v>
      </c>
      <c r="C411" t="s">
        <v>792</v>
      </c>
      <c r="D411" t="s">
        <v>793</v>
      </c>
      <c r="E411" t="s">
        <v>19</v>
      </c>
      <c r="F411" t="s">
        <v>796</v>
      </c>
      <c r="G411" t="s">
        <v>1723</v>
      </c>
      <c r="H411" s="11">
        <v>90</v>
      </c>
      <c r="I411" s="6">
        <v>14</v>
      </c>
      <c r="J411" s="9"/>
      <c r="K411" s="9"/>
      <c r="L411" s="4">
        <f t="shared" si="6"/>
        <v>1260</v>
      </c>
      <c r="M411" t="s">
        <v>784</v>
      </c>
      <c r="N411" s="1" t="s">
        <v>432</v>
      </c>
      <c r="O411" t="s">
        <v>1339</v>
      </c>
      <c r="P411" s="1" t="s">
        <v>1415</v>
      </c>
      <c r="Q411">
        <v>1</v>
      </c>
      <c r="R411" s="1" t="s">
        <v>1507</v>
      </c>
    </row>
    <row r="412" spans="1:18" x14ac:dyDescent="0.2">
      <c r="A412" t="s">
        <v>782</v>
      </c>
      <c r="B412" t="s">
        <v>783</v>
      </c>
      <c r="C412" t="s">
        <v>792</v>
      </c>
      <c r="D412" t="s">
        <v>793</v>
      </c>
      <c r="E412" t="s">
        <v>20</v>
      </c>
      <c r="F412" t="s">
        <v>797</v>
      </c>
      <c r="G412" t="s">
        <v>1723</v>
      </c>
      <c r="H412" s="11">
        <v>90</v>
      </c>
      <c r="I412" s="6">
        <v>4</v>
      </c>
      <c r="J412" s="9"/>
      <c r="K412" s="9"/>
      <c r="L412" s="4">
        <f t="shared" si="6"/>
        <v>360</v>
      </c>
      <c r="M412" t="s">
        <v>784</v>
      </c>
      <c r="N412" s="1" t="s">
        <v>432</v>
      </c>
      <c r="O412" t="s">
        <v>1339</v>
      </c>
      <c r="P412" s="1" t="s">
        <v>1415</v>
      </c>
      <c r="Q412">
        <v>1</v>
      </c>
      <c r="R412" s="1" t="s">
        <v>1507</v>
      </c>
    </row>
    <row r="413" spans="1:18" x14ac:dyDescent="0.2">
      <c r="A413" t="s">
        <v>782</v>
      </c>
      <c r="B413" t="s">
        <v>783</v>
      </c>
      <c r="C413" t="s">
        <v>451</v>
      </c>
      <c r="D413" t="s">
        <v>452</v>
      </c>
      <c r="E413" t="s">
        <v>419</v>
      </c>
      <c r="F413" t="s">
        <v>798</v>
      </c>
      <c r="G413" t="s">
        <v>1723</v>
      </c>
      <c r="H413" s="11">
        <v>90</v>
      </c>
      <c r="I413" s="6">
        <v>2</v>
      </c>
      <c r="J413" s="9"/>
      <c r="K413" s="9"/>
      <c r="L413" s="4">
        <f t="shared" si="6"/>
        <v>180</v>
      </c>
      <c r="M413" t="s">
        <v>784</v>
      </c>
      <c r="N413" s="1" t="s">
        <v>432</v>
      </c>
      <c r="O413" t="s">
        <v>1339</v>
      </c>
      <c r="P413" s="1" t="s">
        <v>1415</v>
      </c>
      <c r="Q413">
        <v>1</v>
      </c>
      <c r="R413" s="1" t="s">
        <v>1507</v>
      </c>
    </row>
    <row r="414" spans="1:18" x14ac:dyDescent="0.2">
      <c r="A414" t="s">
        <v>782</v>
      </c>
      <c r="B414" t="s">
        <v>783</v>
      </c>
      <c r="C414" t="s">
        <v>451</v>
      </c>
      <c r="D414" t="s">
        <v>452</v>
      </c>
      <c r="E414" t="s">
        <v>19</v>
      </c>
      <c r="F414" t="s">
        <v>799</v>
      </c>
      <c r="G414" t="s">
        <v>1723</v>
      </c>
      <c r="H414" s="11">
        <v>90</v>
      </c>
      <c r="I414" s="6">
        <v>19</v>
      </c>
      <c r="J414" s="9"/>
      <c r="K414" s="9"/>
      <c r="L414" s="4">
        <f t="shared" si="6"/>
        <v>1710</v>
      </c>
      <c r="M414" t="s">
        <v>784</v>
      </c>
      <c r="N414" s="1" t="s">
        <v>432</v>
      </c>
      <c r="O414" t="s">
        <v>1339</v>
      </c>
      <c r="P414" s="1" t="s">
        <v>1415</v>
      </c>
      <c r="Q414">
        <v>1</v>
      </c>
      <c r="R414" s="1" t="s">
        <v>1507</v>
      </c>
    </row>
    <row r="415" spans="1:18" x14ac:dyDescent="0.2">
      <c r="A415" t="s">
        <v>782</v>
      </c>
      <c r="B415" t="s">
        <v>783</v>
      </c>
      <c r="C415" t="s">
        <v>800</v>
      </c>
      <c r="D415" t="s">
        <v>801</v>
      </c>
      <c r="E415" t="s">
        <v>20</v>
      </c>
      <c r="F415" t="s">
        <v>802</v>
      </c>
      <c r="G415" t="s">
        <v>1723</v>
      </c>
      <c r="H415" s="11">
        <v>90</v>
      </c>
      <c r="I415" s="6">
        <v>2</v>
      </c>
      <c r="J415" s="9"/>
      <c r="K415" s="9"/>
      <c r="L415" s="4">
        <f t="shared" si="6"/>
        <v>180</v>
      </c>
      <c r="M415" t="s">
        <v>784</v>
      </c>
      <c r="N415" s="1" t="s">
        <v>432</v>
      </c>
      <c r="O415" t="s">
        <v>1339</v>
      </c>
      <c r="P415" s="1" t="s">
        <v>1415</v>
      </c>
      <c r="Q415">
        <v>1</v>
      </c>
      <c r="R415" s="1" t="s">
        <v>1507</v>
      </c>
    </row>
    <row r="416" spans="1:18" x14ac:dyDescent="0.2">
      <c r="A416" t="s">
        <v>782</v>
      </c>
      <c r="B416" t="s">
        <v>783</v>
      </c>
      <c r="C416" t="s">
        <v>647</v>
      </c>
      <c r="D416" t="s">
        <v>648</v>
      </c>
      <c r="E416" t="s">
        <v>19</v>
      </c>
      <c r="F416" t="s">
        <v>803</v>
      </c>
      <c r="G416" t="s">
        <v>1723</v>
      </c>
      <c r="H416" s="11">
        <v>90</v>
      </c>
      <c r="I416" s="6">
        <v>9</v>
      </c>
      <c r="J416" s="9"/>
      <c r="K416" s="9"/>
      <c r="L416" s="4">
        <f t="shared" si="6"/>
        <v>810</v>
      </c>
      <c r="M416" t="s">
        <v>784</v>
      </c>
      <c r="N416" s="1" t="s">
        <v>432</v>
      </c>
      <c r="O416" t="s">
        <v>1339</v>
      </c>
      <c r="P416" s="1" t="s">
        <v>1415</v>
      </c>
      <c r="Q416">
        <v>1</v>
      </c>
      <c r="R416" s="1" t="s">
        <v>1507</v>
      </c>
    </row>
    <row r="417" spans="1:18" x14ac:dyDescent="0.2">
      <c r="A417" t="s">
        <v>782</v>
      </c>
      <c r="B417" t="s">
        <v>783</v>
      </c>
      <c r="C417" t="s">
        <v>770</v>
      </c>
      <c r="D417" t="s">
        <v>771</v>
      </c>
      <c r="E417" t="s">
        <v>20</v>
      </c>
      <c r="F417" t="s">
        <v>804</v>
      </c>
      <c r="G417" t="s">
        <v>1723</v>
      </c>
      <c r="H417" s="11">
        <v>90</v>
      </c>
      <c r="I417" s="6">
        <v>12</v>
      </c>
      <c r="J417" s="9"/>
      <c r="K417" s="9"/>
      <c r="L417" s="4">
        <f t="shared" si="6"/>
        <v>1080</v>
      </c>
      <c r="M417" t="s">
        <v>784</v>
      </c>
      <c r="N417" s="1" t="s">
        <v>432</v>
      </c>
      <c r="O417" t="s">
        <v>1339</v>
      </c>
      <c r="P417" s="1" t="s">
        <v>1415</v>
      </c>
      <c r="Q417">
        <v>1</v>
      </c>
      <c r="R417" s="1" t="s">
        <v>1507</v>
      </c>
    </row>
    <row r="418" spans="1:18" x14ac:dyDescent="0.2">
      <c r="A418" t="s">
        <v>782</v>
      </c>
      <c r="B418" t="s">
        <v>783</v>
      </c>
      <c r="C418" t="s">
        <v>805</v>
      </c>
      <c r="D418" t="s">
        <v>806</v>
      </c>
      <c r="E418" t="s">
        <v>419</v>
      </c>
      <c r="F418" t="s">
        <v>807</v>
      </c>
      <c r="G418" t="s">
        <v>1723</v>
      </c>
      <c r="H418" s="11">
        <v>90</v>
      </c>
      <c r="I418" s="6">
        <v>1</v>
      </c>
      <c r="J418" s="9"/>
      <c r="K418" s="9"/>
      <c r="L418" s="4">
        <f t="shared" si="6"/>
        <v>90</v>
      </c>
      <c r="M418" t="s">
        <v>784</v>
      </c>
      <c r="N418" s="1" t="s">
        <v>432</v>
      </c>
      <c r="O418" t="s">
        <v>1339</v>
      </c>
      <c r="P418" s="1" t="s">
        <v>1415</v>
      </c>
      <c r="Q418">
        <v>1</v>
      </c>
      <c r="R418" s="1" t="s">
        <v>1507</v>
      </c>
    </row>
    <row r="419" spans="1:18" x14ac:dyDescent="0.2">
      <c r="A419" t="s">
        <v>782</v>
      </c>
      <c r="B419" t="s">
        <v>783</v>
      </c>
      <c r="C419" t="s">
        <v>805</v>
      </c>
      <c r="D419" t="s">
        <v>806</v>
      </c>
      <c r="E419" t="s">
        <v>12</v>
      </c>
      <c r="F419" t="s">
        <v>808</v>
      </c>
      <c r="G419" t="s">
        <v>1723</v>
      </c>
      <c r="H419" s="11">
        <v>90</v>
      </c>
      <c r="I419" s="6">
        <v>9</v>
      </c>
      <c r="J419" s="9"/>
      <c r="K419" s="9"/>
      <c r="L419" s="4">
        <f t="shared" si="6"/>
        <v>810</v>
      </c>
      <c r="M419" t="s">
        <v>784</v>
      </c>
      <c r="N419" s="1" t="s">
        <v>432</v>
      </c>
      <c r="O419" t="s">
        <v>1339</v>
      </c>
      <c r="P419" s="1" t="s">
        <v>1415</v>
      </c>
      <c r="Q419">
        <v>1</v>
      </c>
      <c r="R419" s="1" t="s">
        <v>1507</v>
      </c>
    </row>
    <row r="420" spans="1:18" x14ac:dyDescent="0.2">
      <c r="A420" t="s">
        <v>782</v>
      </c>
      <c r="B420" t="s">
        <v>783</v>
      </c>
      <c r="C420" t="s">
        <v>805</v>
      </c>
      <c r="D420" t="s">
        <v>806</v>
      </c>
      <c r="E420" t="s">
        <v>17</v>
      </c>
      <c r="F420" t="s">
        <v>809</v>
      </c>
      <c r="G420" t="s">
        <v>1723</v>
      </c>
      <c r="H420" s="11">
        <v>90</v>
      </c>
      <c r="I420" s="6">
        <v>19</v>
      </c>
      <c r="J420" s="9"/>
      <c r="K420" s="9"/>
      <c r="L420" s="4">
        <f t="shared" si="6"/>
        <v>1710</v>
      </c>
      <c r="M420" t="s">
        <v>784</v>
      </c>
      <c r="N420" s="1" t="s">
        <v>432</v>
      </c>
      <c r="O420" t="s">
        <v>1339</v>
      </c>
      <c r="P420" s="1" t="s">
        <v>1415</v>
      </c>
      <c r="Q420">
        <v>1</v>
      </c>
      <c r="R420" s="1" t="s">
        <v>1507</v>
      </c>
    </row>
    <row r="421" spans="1:18" x14ac:dyDescent="0.2">
      <c r="A421" t="s">
        <v>782</v>
      </c>
      <c r="B421" t="s">
        <v>783</v>
      </c>
      <c r="C421" t="s">
        <v>805</v>
      </c>
      <c r="D421" t="s">
        <v>806</v>
      </c>
      <c r="E421" t="s">
        <v>18</v>
      </c>
      <c r="F421" t="s">
        <v>810</v>
      </c>
      <c r="G421" t="s">
        <v>1723</v>
      </c>
      <c r="H421" s="11">
        <v>90</v>
      </c>
      <c r="I421" s="6">
        <v>19</v>
      </c>
      <c r="J421" s="9"/>
      <c r="K421" s="9"/>
      <c r="L421" s="4">
        <f t="shared" si="6"/>
        <v>1710</v>
      </c>
      <c r="M421" t="s">
        <v>784</v>
      </c>
      <c r="N421" s="1" t="s">
        <v>432</v>
      </c>
      <c r="O421" t="s">
        <v>1339</v>
      </c>
      <c r="P421" s="1" t="s">
        <v>1415</v>
      </c>
      <c r="Q421">
        <v>1</v>
      </c>
      <c r="R421" s="1" t="s">
        <v>1507</v>
      </c>
    </row>
    <row r="422" spans="1:18" x14ac:dyDescent="0.2">
      <c r="A422" t="s">
        <v>782</v>
      </c>
      <c r="B422" t="s">
        <v>783</v>
      </c>
      <c r="C422" t="s">
        <v>805</v>
      </c>
      <c r="D422" t="s">
        <v>806</v>
      </c>
      <c r="E422" t="s">
        <v>19</v>
      </c>
      <c r="F422" t="s">
        <v>811</v>
      </c>
      <c r="G422" t="s">
        <v>1723</v>
      </c>
      <c r="H422" s="11">
        <v>90</v>
      </c>
      <c r="I422" s="6">
        <v>10</v>
      </c>
      <c r="J422" s="9"/>
      <c r="K422" s="9"/>
      <c r="L422" s="4">
        <f t="shared" si="6"/>
        <v>900</v>
      </c>
      <c r="M422" t="s">
        <v>784</v>
      </c>
      <c r="N422" s="1" t="s">
        <v>432</v>
      </c>
      <c r="O422" t="s">
        <v>1339</v>
      </c>
      <c r="P422" s="1" t="s">
        <v>1415</v>
      </c>
      <c r="Q422">
        <v>1</v>
      </c>
      <c r="R422" s="1" t="s">
        <v>1507</v>
      </c>
    </row>
    <row r="423" spans="1:18" x14ac:dyDescent="0.2">
      <c r="A423" t="s">
        <v>782</v>
      </c>
      <c r="B423" t="s">
        <v>783</v>
      </c>
      <c r="C423" t="s">
        <v>805</v>
      </c>
      <c r="D423" t="s">
        <v>806</v>
      </c>
      <c r="E423" t="s">
        <v>20</v>
      </c>
      <c r="F423" t="s">
        <v>812</v>
      </c>
      <c r="G423" t="s">
        <v>1723</v>
      </c>
      <c r="H423" s="11">
        <v>90</v>
      </c>
      <c r="I423" s="6">
        <v>1</v>
      </c>
      <c r="J423" s="9"/>
      <c r="K423" s="9"/>
      <c r="L423" s="4">
        <f t="shared" si="6"/>
        <v>90</v>
      </c>
      <c r="M423" t="s">
        <v>784</v>
      </c>
      <c r="N423" s="1" t="s">
        <v>432</v>
      </c>
      <c r="O423" t="s">
        <v>1339</v>
      </c>
      <c r="P423" s="1" t="s">
        <v>1415</v>
      </c>
      <c r="Q423">
        <v>1</v>
      </c>
      <c r="R423" s="1" t="s">
        <v>1507</v>
      </c>
    </row>
    <row r="424" spans="1:18" x14ac:dyDescent="0.2">
      <c r="A424" t="s">
        <v>782</v>
      </c>
      <c r="B424" t="s">
        <v>783</v>
      </c>
      <c r="C424" t="s">
        <v>559</v>
      </c>
      <c r="D424" t="s">
        <v>560</v>
      </c>
      <c r="E424" t="s">
        <v>419</v>
      </c>
      <c r="F424" t="s">
        <v>813</v>
      </c>
      <c r="G424" t="s">
        <v>1723</v>
      </c>
      <c r="H424" s="11">
        <v>90</v>
      </c>
      <c r="I424" s="6">
        <v>6</v>
      </c>
      <c r="J424" s="9"/>
      <c r="K424" s="9"/>
      <c r="L424" s="4">
        <f t="shared" si="6"/>
        <v>540</v>
      </c>
      <c r="M424" t="s">
        <v>784</v>
      </c>
      <c r="N424" s="1" t="s">
        <v>432</v>
      </c>
      <c r="O424" t="s">
        <v>1339</v>
      </c>
      <c r="P424" s="1" t="s">
        <v>1415</v>
      </c>
      <c r="Q424">
        <v>1</v>
      </c>
      <c r="R424" s="1" t="s">
        <v>1507</v>
      </c>
    </row>
    <row r="425" spans="1:18" x14ac:dyDescent="0.2">
      <c r="A425" t="s">
        <v>782</v>
      </c>
      <c r="B425" t="s">
        <v>783</v>
      </c>
      <c r="C425" t="s">
        <v>559</v>
      </c>
      <c r="D425" t="s">
        <v>560</v>
      </c>
      <c r="E425" t="s">
        <v>12</v>
      </c>
      <c r="F425" t="s">
        <v>814</v>
      </c>
      <c r="G425" t="s">
        <v>1723</v>
      </c>
      <c r="H425" s="11">
        <v>90</v>
      </c>
      <c r="I425" s="6">
        <v>14</v>
      </c>
      <c r="J425" s="9"/>
      <c r="K425" s="9"/>
      <c r="L425" s="4">
        <f t="shared" si="6"/>
        <v>1260</v>
      </c>
      <c r="M425" t="s">
        <v>784</v>
      </c>
      <c r="N425" s="1" t="s">
        <v>432</v>
      </c>
      <c r="O425" t="s">
        <v>1339</v>
      </c>
      <c r="P425" s="1" t="s">
        <v>1415</v>
      </c>
      <c r="Q425">
        <v>1</v>
      </c>
      <c r="R425" s="1" t="s">
        <v>1507</v>
      </c>
    </row>
    <row r="426" spans="1:18" x14ac:dyDescent="0.2">
      <c r="A426" t="s">
        <v>782</v>
      </c>
      <c r="B426" t="s">
        <v>783</v>
      </c>
      <c r="C426" t="s">
        <v>559</v>
      </c>
      <c r="D426" t="s">
        <v>560</v>
      </c>
      <c r="E426" t="s">
        <v>17</v>
      </c>
      <c r="F426" t="s">
        <v>815</v>
      </c>
      <c r="G426" t="s">
        <v>1723</v>
      </c>
      <c r="H426" s="11">
        <v>90</v>
      </c>
      <c r="I426" s="6">
        <v>37</v>
      </c>
      <c r="J426" s="9"/>
      <c r="K426" s="9"/>
      <c r="L426" s="4">
        <f t="shared" si="6"/>
        <v>3330</v>
      </c>
      <c r="M426" t="s">
        <v>784</v>
      </c>
      <c r="N426" s="1" t="s">
        <v>432</v>
      </c>
      <c r="O426" t="s">
        <v>1339</v>
      </c>
      <c r="P426" s="1" t="s">
        <v>1415</v>
      </c>
      <c r="Q426">
        <v>1</v>
      </c>
      <c r="R426" s="1" t="s">
        <v>1507</v>
      </c>
    </row>
    <row r="427" spans="1:18" x14ac:dyDescent="0.2">
      <c r="A427" t="s">
        <v>782</v>
      </c>
      <c r="B427" t="s">
        <v>783</v>
      </c>
      <c r="C427" t="s">
        <v>559</v>
      </c>
      <c r="D427" t="s">
        <v>560</v>
      </c>
      <c r="E427" t="s">
        <v>18</v>
      </c>
      <c r="F427" t="s">
        <v>816</v>
      </c>
      <c r="G427" t="s">
        <v>1723</v>
      </c>
      <c r="H427" s="11">
        <v>90</v>
      </c>
      <c r="I427" s="6">
        <v>18</v>
      </c>
      <c r="J427" s="9"/>
      <c r="K427" s="9"/>
      <c r="L427" s="4">
        <f t="shared" si="6"/>
        <v>1620</v>
      </c>
      <c r="M427" t="s">
        <v>784</v>
      </c>
      <c r="N427" s="1" t="s">
        <v>432</v>
      </c>
      <c r="O427" t="s">
        <v>1339</v>
      </c>
      <c r="P427" s="1" t="s">
        <v>1415</v>
      </c>
      <c r="Q427">
        <v>1</v>
      </c>
      <c r="R427" s="1" t="s">
        <v>1507</v>
      </c>
    </row>
    <row r="428" spans="1:18" x14ac:dyDescent="0.2">
      <c r="A428" t="s">
        <v>782</v>
      </c>
      <c r="B428" t="s">
        <v>783</v>
      </c>
      <c r="C428" t="s">
        <v>559</v>
      </c>
      <c r="D428" t="s">
        <v>560</v>
      </c>
      <c r="E428" t="s">
        <v>19</v>
      </c>
      <c r="F428" t="s">
        <v>817</v>
      </c>
      <c r="G428" t="s">
        <v>1723</v>
      </c>
      <c r="H428" s="11">
        <v>90</v>
      </c>
      <c r="I428" s="6">
        <v>6</v>
      </c>
      <c r="J428" s="9"/>
      <c r="K428" s="9"/>
      <c r="L428" s="4">
        <f t="shared" si="6"/>
        <v>540</v>
      </c>
      <c r="M428" t="s">
        <v>784</v>
      </c>
      <c r="N428" s="1" t="s">
        <v>432</v>
      </c>
      <c r="O428" t="s">
        <v>1339</v>
      </c>
      <c r="P428" s="1" t="s">
        <v>1415</v>
      </c>
      <c r="Q428">
        <v>1</v>
      </c>
      <c r="R428" s="1" t="s">
        <v>1507</v>
      </c>
    </row>
    <row r="429" spans="1:18" x14ac:dyDescent="0.2">
      <c r="A429" t="s">
        <v>818</v>
      </c>
      <c r="B429" t="s">
        <v>819</v>
      </c>
      <c r="C429" t="s">
        <v>590</v>
      </c>
      <c r="D429" t="s">
        <v>591</v>
      </c>
      <c r="E429" t="s">
        <v>12</v>
      </c>
      <c r="F429" t="s">
        <v>820</v>
      </c>
      <c r="G429" t="s">
        <v>1723</v>
      </c>
      <c r="H429" s="11">
        <v>70</v>
      </c>
      <c r="I429" s="6">
        <v>1</v>
      </c>
      <c r="J429" s="9"/>
      <c r="K429" s="9"/>
      <c r="L429" s="4">
        <f t="shared" si="6"/>
        <v>70</v>
      </c>
      <c r="M429" t="s">
        <v>16</v>
      </c>
      <c r="N429" s="1" t="s">
        <v>432</v>
      </c>
      <c r="O429" t="s">
        <v>1367</v>
      </c>
      <c r="P429" s="1" t="s">
        <v>1406</v>
      </c>
      <c r="Q429">
        <v>1</v>
      </c>
      <c r="R429" s="1" t="s">
        <v>1337</v>
      </c>
    </row>
    <row r="430" spans="1:18" x14ac:dyDescent="0.2">
      <c r="A430" t="s">
        <v>821</v>
      </c>
      <c r="B430" t="s">
        <v>822</v>
      </c>
      <c r="C430" t="s">
        <v>139</v>
      </c>
      <c r="D430" t="s">
        <v>140</v>
      </c>
      <c r="E430" t="s">
        <v>12</v>
      </c>
      <c r="F430" t="s">
        <v>823</v>
      </c>
      <c r="G430" t="s">
        <v>1723</v>
      </c>
      <c r="H430" s="11">
        <v>100</v>
      </c>
      <c r="I430" s="6">
        <v>27</v>
      </c>
      <c r="J430" s="9"/>
      <c r="K430" s="9"/>
      <c r="L430" s="4">
        <f t="shared" si="6"/>
        <v>2700</v>
      </c>
      <c r="M430" t="s">
        <v>178</v>
      </c>
      <c r="N430" s="1" t="s">
        <v>432</v>
      </c>
      <c r="O430" t="s">
        <v>1407</v>
      </c>
      <c r="P430" s="1" t="s">
        <v>1406</v>
      </c>
      <c r="Q430">
        <v>1</v>
      </c>
      <c r="R430" s="1" t="s">
        <v>1361</v>
      </c>
    </row>
    <row r="431" spans="1:18" x14ac:dyDescent="0.2">
      <c r="A431" t="s">
        <v>821</v>
      </c>
      <c r="B431" t="s">
        <v>822</v>
      </c>
      <c r="C431" t="s">
        <v>139</v>
      </c>
      <c r="D431" t="s">
        <v>140</v>
      </c>
      <c r="E431" t="s">
        <v>17</v>
      </c>
      <c r="F431" t="s">
        <v>824</v>
      </c>
      <c r="G431" t="s">
        <v>1723</v>
      </c>
      <c r="H431" s="11">
        <v>100</v>
      </c>
      <c r="I431" s="6">
        <v>17</v>
      </c>
      <c r="J431" s="9"/>
      <c r="K431" s="9"/>
      <c r="L431" s="4">
        <f t="shared" si="6"/>
        <v>1700</v>
      </c>
      <c r="M431" t="s">
        <v>178</v>
      </c>
      <c r="N431" s="1" t="s">
        <v>432</v>
      </c>
      <c r="O431" t="s">
        <v>1407</v>
      </c>
      <c r="P431" s="1" t="s">
        <v>1406</v>
      </c>
      <c r="Q431">
        <v>1</v>
      </c>
      <c r="R431" s="1" t="s">
        <v>1361</v>
      </c>
    </row>
    <row r="432" spans="1:18" x14ac:dyDescent="0.2">
      <c r="A432" t="s">
        <v>821</v>
      </c>
      <c r="B432" t="s">
        <v>822</v>
      </c>
      <c r="C432" t="s">
        <v>139</v>
      </c>
      <c r="D432" t="s">
        <v>140</v>
      </c>
      <c r="E432" t="s">
        <v>18</v>
      </c>
      <c r="F432" t="s">
        <v>825</v>
      </c>
      <c r="G432" t="s">
        <v>1723</v>
      </c>
      <c r="H432" s="11">
        <v>100</v>
      </c>
      <c r="I432" s="6">
        <v>19</v>
      </c>
      <c r="J432" s="9"/>
      <c r="K432" s="9"/>
      <c r="L432" s="4">
        <f t="shared" si="6"/>
        <v>1900</v>
      </c>
      <c r="M432" t="s">
        <v>178</v>
      </c>
      <c r="N432" s="1" t="s">
        <v>432</v>
      </c>
      <c r="O432" t="s">
        <v>1407</v>
      </c>
      <c r="P432" s="1" t="s">
        <v>1406</v>
      </c>
      <c r="Q432">
        <v>1</v>
      </c>
      <c r="R432" s="1" t="s">
        <v>1361</v>
      </c>
    </row>
    <row r="433" spans="1:18" x14ac:dyDescent="0.2">
      <c r="A433" t="s">
        <v>821</v>
      </c>
      <c r="B433" t="s">
        <v>822</v>
      </c>
      <c r="C433" t="s">
        <v>83</v>
      </c>
      <c r="D433" t="s">
        <v>84</v>
      </c>
      <c r="E433" t="s">
        <v>419</v>
      </c>
      <c r="F433" t="s">
        <v>826</v>
      </c>
      <c r="G433" t="s">
        <v>1723</v>
      </c>
      <c r="H433" s="11">
        <v>100</v>
      </c>
      <c r="I433" s="6">
        <v>6</v>
      </c>
      <c r="J433" s="9"/>
      <c r="K433" s="9"/>
      <c r="L433" s="4">
        <f t="shared" si="6"/>
        <v>600</v>
      </c>
      <c r="M433" t="s">
        <v>178</v>
      </c>
      <c r="N433" s="1" t="s">
        <v>432</v>
      </c>
      <c r="O433" t="s">
        <v>1407</v>
      </c>
      <c r="P433" s="1" t="s">
        <v>1406</v>
      </c>
      <c r="Q433">
        <v>1</v>
      </c>
      <c r="R433" s="1" t="s">
        <v>1361</v>
      </c>
    </row>
    <row r="434" spans="1:18" x14ac:dyDescent="0.2">
      <c r="A434" t="s">
        <v>821</v>
      </c>
      <c r="B434" t="s">
        <v>822</v>
      </c>
      <c r="C434" t="s">
        <v>83</v>
      </c>
      <c r="D434" t="s">
        <v>84</v>
      </c>
      <c r="E434" t="s">
        <v>12</v>
      </c>
      <c r="F434" t="s">
        <v>827</v>
      </c>
      <c r="G434" t="s">
        <v>1723</v>
      </c>
      <c r="H434" s="11">
        <v>100</v>
      </c>
      <c r="I434" s="6">
        <v>42</v>
      </c>
      <c r="J434" s="9"/>
      <c r="K434" s="9"/>
      <c r="L434" s="4">
        <f t="shared" si="6"/>
        <v>4200</v>
      </c>
      <c r="M434" t="s">
        <v>178</v>
      </c>
      <c r="N434" s="1" t="s">
        <v>432</v>
      </c>
      <c r="O434" t="s">
        <v>1407</v>
      </c>
      <c r="P434" s="1" t="s">
        <v>1406</v>
      </c>
      <c r="Q434">
        <v>1</v>
      </c>
      <c r="R434" s="1" t="s">
        <v>1361</v>
      </c>
    </row>
    <row r="435" spans="1:18" x14ac:dyDescent="0.2">
      <c r="A435" t="s">
        <v>821</v>
      </c>
      <c r="B435" t="s">
        <v>822</v>
      </c>
      <c r="C435" t="s">
        <v>83</v>
      </c>
      <c r="D435" t="s">
        <v>84</v>
      </c>
      <c r="E435" t="s">
        <v>17</v>
      </c>
      <c r="F435" t="s">
        <v>828</v>
      </c>
      <c r="G435" t="s">
        <v>1723</v>
      </c>
      <c r="H435" s="11">
        <v>100</v>
      </c>
      <c r="I435" s="6">
        <v>38</v>
      </c>
      <c r="J435" s="9"/>
      <c r="K435" s="9"/>
      <c r="L435" s="4">
        <f t="shared" si="6"/>
        <v>3800</v>
      </c>
      <c r="M435" t="s">
        <v>178</v>
      </c>
      <c r="N435" s="1" t="s">
        <v>432</v>
      </c>
      <c r="O435" t="s">
        <v>1407</v>
      </c>
      <c r="P435" s="1" t="s">
        <v>1406</v>
      </c>
      <c r="Q435">
        <v>1</v>
      </c>
      <c r="R435" s="1" t="s">
        <v>1361</v>
      </c>
    </row>
    <row r="436" spans="1:18" x14ac:dyDescent="0.2">
      <c r="A436" t="s">
        <v>821</v>
      </c>
      <c r="B436" t="s">
        <v>822</v>
      </c>
      <c r="C436" t="s">
        <v>83</v>
      </c>
      <c r="D436" t="s">
        <v>84</v>
      </c>
      <c r="E436" t="s">
        <v>18</v>
      </c>
      <c r="F436" t="s">
        <v>829</v>
      </c>
      <c r="G436" t="s">
        <v>1723</v>
      </c>
      <c r="H436" s="11">
        <v>100</v>
      </c>
      <c r="I436" s="6">
        <v>28</v>
      </c>
      <c r="J436" s="9"/>
      <c r="K436" s="9"/>
      <c r="L436" s="4">
        <f t="shared" si="6"/>
        <v>2800</v>
      </c>
      <c r="M436" t="s">
        <v>178</v>
      </c>
      <c r="N436" s="1" t="s">
        <v>432</v>
      </c>
      <c r="O436" t="s">
        <v>1407</v>
      </c>
      <c r="P436" s="1" t="s">
        <v>1406</v>
      </c>
      <c r="Q436">
        <v>1</v>
      </c>
      <c r="R436" s="1" t="s">
        <v>1361</v>
      </c>
    </row>
    <row r="437" spans="1:18" x14ac:dyDescent="0.2">
      <c r="A437" t="s">
        <v>821</v>
      </c>
      <c r="B437" t="s">
        <v>822</v>
      </c>
      <c r="C437" t="s">
        <v>83</v>
      </c>
      <c r="D437" t="s">
        <v>84</v>
      </c>
      <c r="E437" t="s">
        <v>19</v>
      </c>
      <c r="F437" t="s">
        <v>830</v>
      </c>
      <c r="G437" t="s">
        <v>1723</v>
      </c>
      <c r="H437" s="11">
        <v>100</v>
      </c>
      <c r="I437" s="6">
        <v>6</v>
      </c>
      <c r="J437" s="9"/>
      <c r="K437" s="9"/>
      <c r="L437" s="4">
        <f t="shared" si="6"/>
        <v>600</v>
      </c>
      <c r="M437" t="s">
        <v>178</v>
      </c>
      <c r="N437" s="1" t="s">
        <v>432</v>
      </c>
      <c r="O437" t="s">
        <v>1407</v>
      </c>
      <c r="P437" s="1" t="s">
        <v>1406</v>
      </c>
      <c r="Q437">
        <v>1</v>
      </c>
      <c r="R437" s="1" t="s">
        <v>1361</v>
      </c>
    </row>
    <row r="438" spans="1:18" x14ac:dyDescent="0.2">
      <c r="A438" t="s">
        <v>831</v>
      </c>
      <c r="B438" t="s">
        <v>832</v>
      </c>
      <c r="C438" t="s">
        <v>139</v>
      </c>
      <c r="D438" t="s">
        <v>140</v>
      </c>
      <c r="E438" t="s">
        <v>12</v>
      </c>
      <c r="F438" t="s">
        <v>833</v>
      </c>
      <c r="G438" t="s">
        <v>1723</v>
      </c>
      <c r="H438" s="11">
        <v>100</v>
      </c>
      <c r="I438" s="6">
        <v>5</v>
      </c>
      <c r="J438" s="9"/>
      <c r="K438" s="9"/>
      <c r="L438" s="4">
        <f t="shared" si="6"/>
        <v>500</v>
      </c>
      <c r="M438" t="s">
        <v>225</v>
      </c>
      <c r="N438" s="1" t="s">
        <v>432</v>
      </c>
      <c r="O438" t="s">
        <v>1331</v>
      </c>
      <c r="P438" s="1" t="s">
        <v>1415</v>
      </c>
      <c r="Q438">
        <v>1</v>
      </c>
      <c r="R438" s="1" t="s">
        <v>1361</v>
      </c>
    </row>
    <row r="439" spans="1:18" x14ac:dyDescent="0.2">
      <c r="A439" t="s">
        <v>831</v>
      </c>
      <c r="B439" t="s">
        <v>832</v>
      </c>
      <c r="C439" t="s">
        <v>139</v>
      </c>
      <c r="D439" t="s">
        <v>140</v>
      </c>
      <c r="E439" t="s">
        <v>17</v>
      </c>
      <c r="F439" t="s">
        <v>834</v>
      </c>
      <c r="G439" t="s">
        <v>1723</v>
      </c>
      <c r="H439" s="11">
        <v>100</v>
      </c>
      <c r="I439" s="6">
        <v>13</v>
      </c>
      <c r="J439" s="9"/>
      <c r="K439" s="9"/>
      <c r="L439" s="4">
        <f t="shared" si="6"/>
        <v>1300</v>
      </c>
      <c r="M439" t="s">
        <v>225</v>
      </c>
      <c r="N439" s="1" t="s">
        <v>432</v>
      </c>
      <c r="O439" t="s">
        <v>1331</v>
      </c>
      <c r="P439" s="1" t="s">
        <v>1415</v>
      </c>
      <c r="Q439">
        <v>1</v>
      </c>
      <c r="R439" s="1" t="s">
        <v>1361</v>
      </c>
    </row>
    <row r="440" spans="1:18" x14ac:dyDescent="0.2">
      <c r="A440" t="s">
        <v>831</v>
      </c>
      <c r="B440" t="s">
        <v>832</v>
      </c>
      <c r="C440" t="s">
        <v>139</v>
      </c>
      <c r="D440" t="s">
        <v>140</v>
      </c>
      <c r="E440" t="s">
        <v>18</v>
      </c>
      <c r="F440" t="s">
        <v>835</v>
      </c>
      <c r="G440" t="s">
        <v>1723</v>
      </c>
      <c r="H440" s="11">
        <v>100</v>
      </c>
      <c r="I440" s="6">
        <v>8</v>
      </c>
      <c r="J440" s="9"/>
      <c r="K440" s="9"/>
      <c r="L440" s="4">
        <f t="shared" si="6"/>
        <v>800</v>
      </c>
      <c r="M440" t="s">
        <v>225</v>
      </c>
      <c r="N440" s="1" t="s">
        <v>432</v>
      </c>
      <c r="O440" t="s">
        <v>1331</v>
      </c>
      <c r="P440" s="1" t="s">
        <v>1415</v>
      </c>
      <c r="Q440">
        <v>1</v>
      </c>
      <c r="R440" s="1" t="s">
        <v>1361</v>
      </c>
    </row>
    <row r="441" spans="1:18" x14ac:dyDescent="0.2">
      <c r="A441" t="s">
        <v>836</v>
      </c>
      <c r="B441" t="s">
        <v>837</v>
      </c>
      <c r="C441" t="s">
        <v>38</v>
      </c>
      <c r="D441" t="s">
        <v>39</v>
      </c>
      <c r="E441" t="s">
        <v>419</v>
      </c>
      <c r="F441" t="s">
        <v>838</v>
      </c>
      <c r="G441" t="s">
        <v>1723</v>
      </c>
      <c r="H441" s="11">
        <v>100</v>
      </c>
      <c r="I441" s="6">
        <v>11</v>
      </c>
      <c r="J441" s="9"/>
      <c r="K441" s="9"/>
      <c r="L441" s="4">
        <f t="shared" si="6"/>
        <v>1100</v>
      </c>
      <c r="M441" t="s">
        <v>16</v>
      </c>
      <c r="N441" s="1" t="s">
        <v>432</v>
      </c>
      <c r="O441" t="s">
        <v>1407</v>
      </c>
      <c r="P441" s="1" t="s">
        <v>1733</v>
      </c>
      <c r="Q441">
        <v>1</v>
      </c>
      <c r="R441" s="1" t="s">
        <v>1446</v>
      </c>
    </row>
    <row r="442" spans="1:18" x14ac:dyDescent="0.2">
      <c r="A442" t="s">
        <v>836</v>
      </c>
      <c r="B442" t="s">
        <v>837</v>
      </c>
      <c r="C442" t="s">
        <v>38</v>
      </c>
      <c r="D442" t="s">
        <v>39</v>
      </c>
      <c r="E442" t="s">
        <v>12</v>
      </c>
      <c r="F442" t="s">
        <v>839</v>
      </c>
      <c r="G442" t="s">
        <v>1723</v>
      </c>
      <c r="H442" s="11">
        <v>100</v>
      </c>
      <c r="I442" s="6">
        <v>59</v>
      </c>
      <c r="J442" s="9"/>
      <c r="K442" s="9"/>
      <c r="L442" s="4">
        <f t="shared" si="6"/>
        <v>5900</v>
      </c>
      <c r="M442" t="s">
        <v>16</v>
      </c>
      <c r="N442" s="1" t="s">
        <v>432</v>
      </c>
      <c r="O442" t="s">
        <v>1407</v>
      </c>
      <c r="P442" s="1" t="s">
        <v>1733</v>
      </c>
      <c r="Q442">
        <v>1</v>
      </c>
      <c r="R442" s="1" t="s">
        <v>1446</v>
      </c>
    </row>
    <row r="443" spans="1:18" x14ac:dyDescent="0.2">
      <c r="A443" t="s">
        <v>836</v>
      </c>
      <c r="B443" t="s">
        <v>837</v>
      </c>
      <c r="C443" t="s">
        <v>38</v>
      </c>
      <c r="D443" t="s">
        <v>39</v>
      </c>
      <c r="E443" t="s">
        <v>17</v>
      </c>
      <c r="F443" t="s">
        <v>840</v>
      </c>
      <c r="G443" t="s">
        <v>1723</v>
      </c>
      <c r="H443" s="11">
        <v>100</v>
      </c>
      <c r="I443" s="6">
        <v>85</v>
      </c>
      <c r="J443" s="9"/>
      <c r="K443" s="9"/>
      <c r="L443" s="4">
        <f t="shared" si="6"/>
        <v>8500</v>
      </c>
      <c r="M443" t="s">
        <v>16</v>
      </c>
      <c r="N443" s="1" t="s">
        <v>432</v>
      </c>
      <c r="O443" t="s">
        <v>1407</v>
      </c>
      <c r="P443" s="1" t="s">
        <v>1733</v>
      </c>
      <c r="Q443">
        <v>1</v>
      </c>
      <c r="R443" s="1" t="s">
        <v>1446</v>
      </c>
    </row>
    <row r="444" spans="1:18" x14ac:dyDescent="0.2">
      <c r="A444" t="s">
        <v>836</v>
      </c>
      <c r="B444" t="s">
        <v>837</v>
      </c>
      <c r="C444" t="s">
        <v>38</v>
      </c>
      <c r="D444" t="s">
        <v>39</v>
      </c>
      <c r="E444" t="s">
        <v>18</v>
      </c>
      <c r="F444" t="s">
        <v>841</v>
      </c>
      <c r="G444" t="s">
        <v>1723</v>
      </c>
      <c r="H444" s="11">
        <v>100</v>
      </c>
      <c r="I444" s="6">
        <v>69</v>
      </c>
      <c r="J444" s="9"/>
      <c r="K444" s="9"/>
      <c r="L444" s="4">
        <f t="shared" si="6"/>
        <v>6900</v>
      </c>
      <c r="M444" t="s">
        <v>16</v>
      </c>
      <c r="N444" s="1" t="s">
        <v>432</v>
      </c>
      <c r="O444" t="s">
        <v>1407</v>
      </c>
      <c r="P444" s="1" t="s">
        <v>1733</v>
      </c>
      <c r="Q444">
        <v>1</v>
      </c>
      <c r="R444" s="1" t="s">
        <v>1446</v>
      </c>
    </row>
    <row r="445" spans="1:18" x14ac:dyDescent="0.2">
      <c r="A445" t="s">
        <v>836</v>
      </c>
      <c r="B445" t="s">
        <v>837</v>
      </c>
      <c r="C445" t="s">
        <v>38</v>
      </c>
      <c r="D445" t="s">
        <v>39</v>
      </c>
      <c r="E445" t="s">
        <v>19</v>
      </c>
      <c r="F445" t="s">
        <v>842</v>
      </c>
      <c r="G445" t="s">
        <v>1723</v>
      </c>
      <c r="H445" s="11">
        <v>100</v>
      </c>
      <c r="I445" s="6">
        <v>17</v>
      </c>
      <c r="J445" s="9"/>
      <c r="K445" s="9"/>
      <c r="L445" s="4">
        <f t="shared" si="6"/>
        <v>1700</v>
      </c>
      <c r="M445" t="s">
        <v>16</v>
      </c>
      <c r="N445" s="1" t="s">
        <v>432</v>
      </c>
      <c r="O445" t="s">
        <v>1407</v>
      </c>
      <c r="P445" s="1" t="s">
        <v>1733</v>
      </c>
      <c r="Q445">
        <v>1</v>
      </c>
      <c r="R445" s="1" t="s">
        <v>1446</v>
      </c>
    </row>
    <row r="446" spans="1:18" x14ac:dyDescent="0.2">
      <c r="A446" t="s">
        <v>836</v>
      </c>
      <c r="B446" t="s">
        <v>837</v>
      </c>
      <c r="C446" t="s">
        <v>590</v>
      </c>
      <c r="D446" t="s">
        <v>591</v>
      </c>
      <c r="E446" t="s">
        <v>419</v>
      </c>
      <c r="F446" t="s">
        <v>843</v>
      </c>
      <c r="G446" t="s">
        <v>1723</v>
      </c>
      <c r="H446" s="11">
        <v>100</v>
      </c>
      <c r="I446" s="6">
        <v>7</v>
      </c>
      <c r="J446" s="9"/>
      <c r="K446" s="9"/>
      <c r="L446" s="4">
        <f t="shared" si="6"/>
        <v>700</v>
      </c>
      <c r="M446" t="s">
        <v>16</v>
      </c>
      <c r="N446" s="1" t="s">
        <v>432</v>
      </c>
      <c r="O446" t="s">
        <v>1407</v>
      </c>
      <c r="P446" s="1" t="s">
        <v>1733</v>
      </c>
      <c r="Q446">
        <v>1</v>
      </c>
      <c r="R446" s="1" t="s">
        <v>1446</v>
      </c>
    </row>
    <row r="447" spans="1:18" x14ac:dyDescent="0.2">
      <c r="A447" t="s">
        <v>836</v>
      </c>
      <c r="B447" t="s">
        <v>837</v>
      </c>
      <c r="C447" t="s">
        <v>590</v>
      </c>
      <c r="D447" t="s">
        <v>591</v>
      </c>
      <c r="E447" t="s">
        <v>12</v>
      </c>
      <c r="F447" t="s">
        <v>844</v>
      </c>
      <c r="G447" t="s">
        <v>1723</v>
      </c>
      <c r="H447" s="11">
        <v>100</v>
      </c>
      <c r="I447" s="6">
        <v>42</v>
      </c>
      <c r="J447" s="9"/>
      <c r="K447" s="9"/>
      <c r="L447" s="4">
        <f t="shared" si="6"/>
        <v>4200</v>
      </c>
      <c r="M447" t="s">
        <v>16</v>
      </c>
      <c r="N447" s="1" t="s">
        <v>432</v>
      </c>
      <c r="O447" t="s">
        <v>1407</v>
      </c>
      <c r="P447" s="1" t="s">
        <v>1733</v>
      </c>
      <c r="Q447">
        <v>1</v>
      </c>
      <c r="R447" s="1" t="s">
        <v>1446</v>
      </c>
    </row>
    <row r="448" spans="1:18" x14ac:dyDescent="0.2">
      <c r="A448" t="s">
        <v>836</v>
      </c>
      <c r="B448" t="s">
        <v>837</v>
      </c>
      <c r="C448" t="s">
        <v>590</v>
      </c>
      <c r="D448" t="s">
        <v>591</v>
      </c>
      <c r="E448" t="s">
        <v>17</v>
      </c>
      <c r="F448" t="s">
        <v>845</v>
      </c>
      <c r="G448" t="s">
        <v>1723</v>
      </c>
      <c r="H448" s="11">
        <v>100</v>
      </c>
      <c r="I448" s="6">
        <v>57</v>
      </c>
      <c r="J448" s="9"/>
      <c r="K448" s="9"/>
      <c r="L448" s="4">
        <f t="shared" si="6"/>
        <v>5700</v>
      </c>
      <c r="M448" t="s">
        <v>16</v>
      </c>
      <c r="N448" s="1" t="s">
        <v>432</v>
      </c>
      <c r="O448" t="s">
        <v>1407</v>
      </c>
      <c r="P448" s="1" t="s">
        <v>1733</v>
      </c>
      <c r="Q448">
        <v>1</v>
      </c>
      <c r="R448" s="1" t="s">
        <v>1446</v>
      </c>
    </row>
    <row r="449" spans="1:18" x14ac:dyDescent="0.2">
      <c r="A449" t="s">
        <v>836</v>
      </c>
      <c r="B449" t="s">
        <v>837</v>
      </c>
      <c r="C449" t="s">
        <v>590</v>
      </c>
      <c r="D449" t="s">
        <v>591</v>
      </c>
      <c r="E449" t="s">
        <v>18</v>
      </c>
      <c r="F449" t="s">
        <v>846</v>
      </c>
      <c r="G449" t="s">
        <v>1723</v>
      </c>
      <c r="H449" s="11">
        <v>100</v>
      </c>
      <c r="I449" s="6">
        <v>25</v>
      </c>
      <c r="J449" s="9"/>
      <c r="K449" s="9"/>
      <c r="L449" s="4">
        <f t="shared" si="6"/>
        <v>2500</v>
      </c>
      <c r="M449" t="s">
        <v>16</v>
      </c>
      <c r="N449" s="1" t="s">
        <v>432</v>
      </c>
      <c r="O449" t="s">
        <v>1407</v>
      </c>
      <c r="P449" s="1" t="s">
        <v>1733</v>
      </c>
      <c r="Q449">
        <v>1</v>
      </c>
      <c r="R449" s="1" t="s">
        <v>1446</v>
      </c>
    </row>
    <row r="450" spans="1:18" x14ac:dyDescent="0.2">
      <c r="A450" t="s">
        <v>836</v>
      </c>
      <c r="B450" t="s">
        <v>837</v>
      </c>
      <c r="C450" t="s">
        <v>590</v>
      </c>
      <c r="D450" t="s">
        <v>591</v>
      </c>
      <c r="E450" t="s">
        <v>19</v>
      </c>
      <c r="F450" t="s">
        <v>847</v>
      </c>
      <c r="G450" t="s">
        <v>1723</v>
      </c>
      <c r="H450" s="11">
        <v>100</v>
      </c>
      <c r="I450" s="6">
        <v>19</v>
      </c>
      <c r="J450" s="9"/>
      <c r="K450" s="9"/>
      <c r="L450" s="4">
        <f t="shared" si="6"/>
        <v>1900</v>
      </c>
      <c r="M450" t="s">
        <v>16</v>
      </c>
      <c r="N450" s="1" t="s">
        <v>432</v>
      </c>
      <c r="O450" t="s">
        <v>1407</v>
      </c>
      <c r="P450" s="1" t="s">
        <v>1733</v>
      </c>
      <c r="Q450">
        <v>1</v>
      </c>
      <c r="R450" s="1" t="s">
        <v>1446</v>
      </c>
    </row>
    <row r="451" spans="1:18" x14ac:dyDescent="0.2">
      <c r="A451" t="s">
        <v>836</v>
      </c>
      <c r="B451" t="s">
        <v>837</v>
      </c>
      <c r="C451" t="s">
        <v>848</v>
      </c>
      <c r="D451" t="s">
        <v>849</v>
      </c>
      <c r="E451" t="s">
        <v>419</v>
      </c>
      <c r="F451" t="s">
        <v>850</v>
      </c>
      <c r="G451" t="s">
        <v>1723</v>
      </c>
      <c r="H451" s="11">
        <v>100</v>
      </c>
      <c r="I451" s="6">
        <v>11</v>
      </c>
      <c r="J451" s="9"/>
      <c r="K451" s="9"/>
      <c r="L451" s="4">
        <f t="shared" si="6"/>
        <v>1100</v>
      </c>
      <c r="M451" t="s">
        <v>16</v>
      </c>
      <c r="N451" s="1" t="s">
        <v>432</v>
      </c>
      <c r="O451" t="s">
        <v>1407</v>
      </c>
      <c r="P451" s="1" t="s">
        <v>1733</v>
      </c>
      <c r="Q451">
        <v>1</v>
      </c>
      <c r="R451" s="1" t="s">
        <v>1446</v>
      </c>
    </row>
    <row r="452" spans="1:18" x14ac:dyDescent="0.2">
      <c r="A452" t="s">
        <v>836</v>
      </c>
      <c r="B452" t="s">
        <v>837</v>
      </c>
      <c r="C452" t="s">
        <v>848</v>
      </c>
      <c r="D452" t="s">
        <v>849</v>
      </c>
      <c r="E452" t="s">
        <v>12</v>
      </c>
      <c r="F452" t="s">
        <v>851</v>
      </c>
      <c r="G452" t="s">
        <v>1723</v>
      </c>
      <c r="H452" s="11">
        <v>100</v>
      </c>
      <c r="I452" s="6">
        <v>61</v>
      </c>
      <c r="J452" s="9"/>
      <c r="K452" s="9"/>
      <c r="L452" s="4">
        <f t="shared" si="6"/>
        <v>6100</v>
      </c>
      <c r="M452" t="s">
        <v>16</v>
      </c>
      <c r="N452" s="1" t="s">
        <v>432</v>
      </c>
      <c r="O452" t="s">
        <v>1407</v>
      </c>
      <c r="P452" s="1" t="s">
        <v>1733</v>
      </c>
      <c r="Q452">
        <v>1</v>
      </c>
      <c r="R452" s="1" t="s">
        <v>1446</v>
      </c>
    </row>
    <row r="453" spans="1:18" x14ac:dyDescent="0.2">
      <c r="A453" t="s">
        <v>836</v>
      </c>
      <c r="B453" t="s">
        <v>837</v>
      </c>
      <c r="C453" t="s">
        <v>848</v>
      </c>
      <c r="D453" t="s">
        <v>849</v>
      </c>
      <c r="E453" t="s">
        <v>17</v>
      </c>
      <c r="F453" t="s">
        <v>852</v>
      </c>
      <c r="G453" t="s">
        <v>1723</v>
      </c>
      <c r="H453" s="11">
        <v>100</v>
      </c>
      <c r="I453" s="6">
        <v>92</v>
      </c>
      <c r="J453" s="9"/>
      <c r="K453" s="9"/>
      <c r="L453" s="4">
        <f t="shared" ref="L453:L516" si="7">I453*H453</f>
        <v>9200</v>
      </c>
      <c r="M453" t="s">
        <v>16</v>
      </c>
      <c r="N453" s="1" t="s">
        <v>432</v>
      </c>
      <c r="O453" t="s">
        <v>1407</v>
      </c>
      <c r="P453" s="1" t="s">
        <v>1733</v>
      </c>
      <c r="Q453">
        <v>1</v>
      </c>
      <c r="R453" s="1" t="s">
        <v>1446</v>
      </c>
    </row>
    <row r="454" spans="1:18" x14ac:dyDescent="0.2">
      <c r="A454" t="s">
        <v>836</v>
      </c>
      <c r="B454" t="s">
        <v>837</v>
      </c>
      <c r="C454" t="s">
        <v>848</v>
      </c>
      <c r="D454" t="s">
        <v>849</v>
      </c>
      <c r="E454" t="s">
        <v>18</v>
      </c>
      <c r="F454" t="s">
        <v>853</v>
      </c>
      <c r="G454" t="s">
        <v>1723</v>
      </c>
      <c r="H454" s="11">
        <v>100</v>
      </c>
      <c r="I454" s="6">
        <v>78</v>
      </c>
      <c r="J454" s="9"/>
      <c r="K454" s="9"/>
      <c r="L454" s="4">
        <f t="shared" si="7"/>
        <v>7800</v>
      </c>
      <c r="M454" t="s">
        <v>16</v>
      </c>
      <c r="N454" s="1" t="s">
        <v>432</v>
      </c>
      <c r="O454" t="s">
        <v>1407</v>
      </c>
      <c r="P454" s="1" t="s">
        <v>1733</v>
      </c>
      <c r="Q454">
        <v>1</v>
      </c>
      <c r="R454" s="1" t="s">
        <v>1446</v>
      </c>
    </row>
    <row r="455" spans="1:18" x14ac:dyDescent="0.2">
      <c r="A455" t="s">
        <v>836</v>
      </c>
      <c r="B455" t="s">
        <v>837</v>
      </c>
      <c r="C455" t="s">
        <v>848</v>
      </c>
      <c r="D455" t="s">
        <v>849</v>
      </c>
      <c r="E455" t="s">
        <v>19</v>
      </c>
      <c r="F455" t="s">
        <v>854</v>
      </c>
      <c r="G455" t="s">
        <v>1723</v>
      </c>
      <c r="H455" s="11">
        <v>100</v>
      </c>
      <c r="I455" s="6">
        <v>20</v>
      </c>
      <c r="J455" s="9"/>
      <c r="K455" s="9"/>
      <c r="L455" s="4">
        <f t="shared" si="7"/>
        <v>2000</v>
      </c>
      <c r="M455" t="s">
        <v>16</v>
      </c>
      <c r="N455" s="1" t="s">
        <v>432</v>
      </c>
      <c r="O455" t="s">
        <v>1407</v>
      </c>
      <c r="P455" s="1" t="s">
        <v>1733</v>
      </c>
      <c r="Q455">
        <v>1</v>
      </c>
      <c r="R455" s="1" t="s">
        <v>1446</v>
      </c>
    </row>
    <row r="456" spans="1:18" x14ac:dyDescent="0.2">
      <c r="A456" t="s">
        <v>836</v>
      </c>
      <c r="B456" t="s">
        <v>837</v>
      </c>
      <c r="C456" t="s">
        <v>282</v>
      </c>
      <c r="D456" t="s">
        <v>855</v>
      </c>
      <c r="E456" t="s">
        <v>419</v>
      </c>
      <c r="F456" t="s">
        <v>856</v>
      </c>
      <c r="G456" t="s">
        <v>1723</v>
      </c>
      <c r="H456" s="11">
        <v>100</v>
      </c>
      <c r="I456" s="6">
        <v>14</v>
      </c>
      <c r="J456" s="9"/>
      <c r="K456" s="9"/>
      <c r="L456" s="4">
        <f t="shared" si="7"/>
        <v>1400</v>
      </c>
      <c r="M456" t="s">
        <v>16</v>
      </c>
      <c r="N456" s="1" t="s">
        <v>432</v>
      </c>
      <c r="O456" t="s">
        <v>1407</v>
      </c>
      <c r="P456" s="1" t="s">
        <v>1733</v>
      </c>
      <c r="Q456">
        <v>1</v>
      </c>
      <c r="R456" s="1" t="s">
        <v>1446</v>
      </c>
    </row>
    <row r="457" spans="1:18" x14ac:dyDescent="0.2">
      <c r="A457" t="s">
        <v>836</v>
      </c>
      <c r="B457" t="s">
        <v>837</v>
      </c>
      <c r="C457" t="s">
        <v>282</v>
      </c>
      <c r="D457" t="s">
        <v>855</v>
      </c>
      <c r="E457" t="s">
        <v>12</v>
      </c>
      <c r="F457" t="s">
        <v>857</v>
      </c>
      <c r="G457" t="s">
        <v>1723</v>
      </c>
      <c r="H457" s="11">
        <v>100</v>
      </c>
      <c r="I457" s="6">
        <v>81</v>
      </c>
      <c r="J457" s="9"/>
      <c r="K457" s="9"/>
      <c r="L457" s="4">
        <f t="shared" si="7"/>
        <v>8100</v>
      </c>
      <c r="M457" t="s">
        <v>16</v>
      </c>
      <c r="N457" s="1" t="s">
        <v>432</v>
      </c>
      <c r="O457" t="s">
        <v>1407</v>
      </c>
      <c r="P457" s="1" t="s">
        <v>1733</v>
      </c>
      <c r="Q457">
        <v>1</v>
      </c>
      <c r="R457" s="1" t="s">
        <v>1446</v>
      </c>
    </row>
    <row r="458" spans="1:18" x14ac:dyDescent="0.2">
      <c r="A458" t="s">
        <v>836</v>
      </c>
      <c r="B458" t="s">
        <v>837</v>
      </c>
      <c r="C458" t="s">
        <v>282</v>
      </c>
      <c r="D458" t="s">
        <v>855</v>
      </c>
      <c r="E458" t="s">
        <v>17</v>
      </c>
      <c r="F458" t="s">
        <v>858</v>
      </c>
      <c r="G458" t="s">
        <v>1723</v>
      </c>
      <c r="H458" s="11">
        <v>100</v>
      </c>
      <c r="I458" s="6">
        <v>129</v>
      </c>
      <c r="J458" s="9"/>
      <c r="K458" s="9"/>
      <c r="L458" s="4">
        <f t="shared" si="7"/>
        <v>12900</v>
      </c>
      <c r="M458" t="s">
        <v>16</v>
      </c>
      <c r="N458" s="1" t="s">
        <v>432</v>
      </c>
      <c r="O458" t="s">
        <v>1407</v>
      </c>
      <c r="P458" s="1" t="s">
        <v>1733</v>
      </c>
      <c r="Q458">
        <v>1</v>
      </c>
      <c r="R458" s="1" t="s">
        <v>1446</v>
      </c>
    </row>
    <row r="459" spans="1:18" x14ac:dyDescent="0.2">
      <c r="A459" t="s">
        <v>836</v>
      </c>
      <c r="B459" t="s">
        <v>837</v>
      </c>
      <c r="C459" t="s">
        <v>282</v>
      </c>
      <c r="D459" t="s">
        <v>855</v>
      </c>
      <c r="E459" t="s">
        <v>18</v>
      </c>
      <c r="F459" t="s">
        <v>859</v>
      </c>
      <c r="G459" t="s">
        <v>1723</v>
      </c>
      <c r="H459" s="11">
        <v>100</v>
      </c>
      <c r="I459" s="6">
        <v>100</v>
      </c>
      <c r="J459" s="9"/>
      <c r="K459" s="9"/>
      <c r="L459" s="4">
        <f t="shared" si="7"/>
        <v>10000</v>
      </c>
      <c r="M459" t="s">
        <v>16</v>
      </c>
      <c r="N459" s="1" t="s">
        <v>432</v>
      </c>
      <c r="O459" t="s">
        <v>1407</v>
      </c>
      <c r="P459" s="1" t="s">
        <v>1733</v>
      </c>
      <c r="Q459">
        <v>1</v>
      </c>
      <c r="R459" s="1" t="s">
        <v>1446</v>
      </c>
    </row>
    <row r="460" spans="1:18" x14ac:dyDescent="0.2">
      <c r="A460" t="s">
        <v>836</v>
      </c>
      <c r="B460" t="s">
        <v>837</v>
      </c>
      <c r="C460" t="s">
        <v>282</v>
      </c>
      <c r="D460" t="s">
        <v>855</v>
      </c>
      <c r="E460" t="s">
        <v>19</v>
      </c>
      <c r="F460" t="s">
        <v>860</v>
      </c>
      <c r="G460" t="s">
        <v>1723</v>
      </c>
      <c r="H460" s="11">
        <v>100</v>
      </c>
      <c r="I460" s="6">
        <v>28</v>
      </c>
      <c r="J460" s="9"/>
      <c r="K460" s="9"/>
      <c r="L460" s="4">
        <f t="shared" si="7"/>
        <v>2800</v>
      </c>
      <c r="M460" t="s">
        <v>16</v>
      </c>
      <c r="N460" s="1" t="s">
        <v>432</v>
      </c>
      <c r="O460" t="s">
        <v>1407</v>
      </c>
      <c r="P460" s="1" t="s">
        <v>1733</v>
      </c>
      <c r="Q460">
        <v>1</v>
      </c>
      <c r="R460" s="1" t="s">
        <v>1446</v>
      </c>
    </row>
    <row r="461" spans="1:18" x14ac:dyDescent="0.2">
      <c r="A461" t="s">
        <v>861</v>
      </c>
      <c r="B461" t="s">
        <v>862</v>
      </c>
      <c r="C461" t="s">
        <v>445</v>
      </c>
      <c r="D461" t="s">
        <v>446</v>
      </c>
      <c r="E461" t="s">
        <v>419</v>
      </c>
      <c r="F461" t="s">
        <v>863</v>
      </c>
      <c r="G461" t="s">
        <v>1723</v>
      </c>
      <c r="H461" s="11">
        <v>70</v>
      </c>
      <c r="I461" s="6">
        <v>4</v>
      </c>
      <c r="J461" s="9"/>
      <c r="K461" s="9"/>
      <c r="L461" s="4">
        <f t="shared" si="7"/>
        <v>280</v>
      </c>
      <c r="M461" t="s">
        <v>16</v>
      </c>
      <c r="N461" s="1" t="s">
        <v>432</v>
      </c>
      <c r="O461" t="s">
        <v>1339</v>
      </c>
      <c r="P461" s="1" t="s">
        <v>1406</v>
      </c>
      <c r="Q461">
        <v>1</v>
      </c>
      <c r="R461" s="1" t="s">
        <v>1446</v>
      </c>
    </row>
    <row r="462" spans="1:18" x14ac:dyDescent="0.2">
      <c r="A462" t="s">
        <v>861</v>
      </c>
      <c r="B462" t="s">
        <v>862</v>
      </c>
      <c r="C462" t="s">
        <v>445</v>
      </c>
      <c r="D462" t="s">
        <v>446</v>
      </c>
      <c r="E462" t="s">
        <v>12</v>
      </c>
      <c r="F462" t="s">
        <v>864</v>
      </c>
      <c r="G462" t="s">
        <v>1723</v>
      </c>
      <c r="H462" s="11">
        <v>70</v>
      </c>
      <c r="I462" s="6">
        <v>13</v>
      </c>
      <c r="J462" s="9"/>
      <c r="K462" s="9"/>
      <c r="L462" s="4">
        <f t="shared" si="7"/>
        <v>910</v>
      </c>
      <c r="M462" t="s">
        <v>16</v>
      </c>
      <c r="N462" s="1" t="s">
        <v>432</v>
      </c>
      <c r="O462" t="s">
        <v>1339</v>
      </c>
      <c r="P462" s="1" t="s">
        <v>1406</v>
      </c>
      <c r="Q462">
        <v>1</v>
      </c>
      <c r="R462" s="1" t="s">
        <v>1446</v>
      </c>
    </row>
    <row r="463" spans="1:18" x14ac:dyDescent="0.2">
      <c r="A463" t="s">
        <v>861</v>
      </c>
      <c r="B463" t="s">
        <v>862</v>
      </c>
      <c r="C463" t="s">
        <v>445</v>
      </c>
      <c r="D463" t="s">
        <v>446</v>
      </c>
      <c r="E463" t="s">
        <v>17</v>
      </c>
      <c r="F463" t="s">
        <v>865</v>
      </c>
      <c r="G463" t="s">
        <v>1723</v>
      </c>
      <c r="H463" s="11">
        <v>70</v>
      </c>
      <c r="I463" s="6">
        <v>6</v>
      </c>
      <c r="J463" s="9"/>
      <c r="K463" s="9"/>
      <c r="L463" s="4">
        <f t="shared" si="7"/>
        <v>420</v>
      </c>
      <c r="M463" t="s">
        <v>16</v>
      </c>
      <c r="N463" s="1" t="s">
        <v>432</v>
      </c>
      <c r="O463" t="s">
        <v>1339</v>
      </c>
      <c r="P463" s="1" t="s">
        <v>1406</v>
      </c>
      <c r="Q463">
        <v>1</v>
      </c>
      <c r="R463" s="1" t="s">
        <v>1446</v>
      </c>
    </row>
    <row r="464" spans="1:18" x14ac:dyDescent="0.2">
      <c r="A464" t="s">
        <v>861</v>
      </c>
      <c r="B464" t="s">
        <v>862</v>
      </c>
      <c r="C464" t="s">
        <v>792</v>
      </c>
      <c r="D464" t="s">
        <v>793</v>
      </c>
      <c r="E464" t="s">
        <v>419</v>
      </c>
      <c r="F464" t="s">
        <v>866</v>
      </c>
      <c r="G464" t="s">
        <v>1723</v>
      </c>
      <c r="H464" s="11">
        <v>70</v>
      </c>
      <c r="I464" s="6">
        <v>50</v>
      </c>
      <c r="J464" s="9"/>
      <c r="K464" s="9"/>
      <c r="L464" s="4">
        <f t="shared" si="7"/>
        <v>3500</v>
      </c>
      <c r="M464" t="s">
        <v>16</v>
      </c>
      <c r="N464" s="1" t="s">
        <v>432</v>
      </c>
      <c r="O464" t="s">
        <v>1339</v>
      </c>
      <c r="P464" s="1" t="s">
        <v>1406</v>
      </c>
      <c r="Q464">
        <v>1</v>
      </c>
      <c r="R464" s="1" t="s">
        <v>1446</v>
      </c>
    </row>
    <row r="465" spans="1:18" x14ac:dyDescent="0.2">
      <c r="A465" t="s">
        <v>861</v>
      </c>
      <c r="B465" t="s">
        <v>862</v>
      </c>
      <c r="C465" t="s">
        <v>792</v>
      </c>
      <c r="D465" t="s">
        <v>793</v>
      </c>
      <c r="E465" t="s">
        <v>12</v>
      </c>
      <c r="F465" t="s">
        <v>867</v>
      </c>
      <c r="G465" t="s">
        <v>1723</v>
      </c>
      <c r="H465" s="11">
        <v>70</v>
      </c>
      <c r="I465" s="6">
        <v>4</v>
      </c>
      <c r="J465" s="9"/>
      <c r="K465" s="9"/>
      <c r="L465" s="4">
        <f t="shared" si="7"/>
        <v>280</v>
      </c>
      <c r="M465" t="s">
        <v>16</v>
      </c>
      <c r="N465" s="1" t="s">
        <v>432</v>
      </c>
      <c r="O465" t="s">
        <v>1339</v>
      </c>
      <c r="P465" s="1" t="s">
        <v>1406</v>
      </c>
      <c r="Q465">
        <v>1</v>
      </c>
      <c r="R465" s="1" t="s">
        <v>1446</v>
      </c>
    </row>
    <row r="466" spans="1:18" x14ac:dyDescent="0.2">
      <c r="A466" t="s">
        <v>861</v>
      </c>
      <c r="B466" t="s">
        <v>862</v>
      </c>
      <c r="C466" t="s">
        <v>792</v>
      </c>
      <c r="D466" t="s">
        <v>793</v>
      </c>
      <c r="E466" t="s">
        <v>17</v>
      </c>
      <c r="F466" t="s">
        <v>868</v>
      </c>
      <c r="G466" t="s">
        <v>1723</v>
      </c>
      <c r="H466" s="11">
        <v>70</v>
      </c>
      <c r="I466" s="6">
        <v>13</v>
      </c>
      <c r="J466" s="9"/>
      <c r="K466" s="9"/>
      <c r="L466" s="4">
        <f t="shared" si="7"/>
        <v>910</v>
      </c>
      <c r="M466" t="s">
        <v>16</v>
      </c>
      <c r="N466" s="1" t="s">
        <v>432</v>
      </c>
      <c r="O466" t="s">
        <v>1339</v>
      </c>
      <c r="P466" s="1" t="s">
        <v>1406</v>
      </c>
      <c r="Q466">
        <v>1</v>
      </c>
      <c r="R466" s="1" t="s">
        <v>1446</v>
      </c>
    </row>
    <row r="467" spans="1:18" x14ac:dyDescent="0.2">
      <c r="A467" t="s">
        <v>861</v>
      </c>
      <c r="B467" t="s">
        <v>862</v>
      </c>
      <c r="C467" t="s">
        <v>792</v>
      </c>
      <c r="D467" t="s">
        <v>793</v>
      </c>
      <c r="E467" t="s">
        <v>18</v>
      </c>
      <c r="F467" t="s">
        <v>869</v>
      </c>
      <c r="G467" t="s">
        <v>1723</v>
      </c>
      <c r="H467" s="11">
        <v>70</v>
      </c>
      <c r="I467" s="6">
        <v>9</v>
      </c>
      <c r="J467" s="9"/>
      <c r="K467" s="9"/>
      <c r="L467" s="4">
        <f t="shared" si="7"/>
        <v>630</v>
      </c>
      <c r="M467" t="s">
        <v>16</v>
      </c>
      <c r="N467" s="1" t="s">
        <v>432</v>
      </c>
      <c r="O467" t="s">
        <v>1339</v>
      </c>
      <c r="P467" s="1" t="s">
        <v>1406</v>
      </c>
      <c r="Q467">
        <v>1</v>
      </c>
      <c r="R467" s="1" t="s">
        <v>1446</v>
      </c>
    </row>
    <row r="468" spans="1:18" x14ac:dyDescent="0.2">
      <c r="A468" t="s">
        <v>861</v>
      </c>
      <c r="B468" t="s">
        <v>862</v>
      </c>
      <c r="C468" t="s">
        <v>792</v>
      </c>
      <c r="D468" t="s">
        <v>793</v>
      </c>
      <c r="E468" t="s">
        <v>19</v>
      </c>
      <c r="F468" t="s">
        <v>870</v>
      </c>
      <c r="G468" t="s">
        <v>1723</v>
      </c>
      <c r="H468" s="11">
        <v>70</v>
      </c>
      <c r="I468" s="6">
        <v>2</v>
      </c>
      <c r="J468" s="9"/>
      <c r="K468" s="9"/>
      <c r="L468" s="4">
        <f t="shared" si="7"/>
        <v>140</v>
      </c>
      <c r="M468" t="s">
        <v>16</v>
      </c>
      <c r="N468" s="1" t="s">
        <v>432</v>
      </c>
      <c r="O468" t="s">
        <v>1339</v>
      </c>
      <c r="P468" s="1" t="s">
        <v>1406</v>
      </c>
      <c r="Q468">
        <v>1</v>
      </c>
      <c r="R468" s="1" t="s">
        <v>1446</v>
      </c>
    </row>
    <row r="469" spans="1:18" x14ac:dyDescent="0.2">
      <c r="A469" t="s">
        <v>861</v>
      </c>
      <c r="B469" t="s">
        <v>862</v>
      </c>
      <c r="C469" t="s">
        <v>551</v>
      </c>
      <c r="D469" t="s">
        <v>552</v>
      </c>
      <c r="E469" t="s">
        <v>419</v>
      </c>
      <c r="F469" t="s">
        <v>871</v>
      </c>
      <c r="G469" t="s">
        <v>1723</v>
      </c>
      <c r="H469" s="11">
        <v>70</v>
      </c>
      <c r="I469" s="6">
        <v>26</v>
      </c>
      <c r="J469" s="9"/>
      <c r="K469" s="9"/>
      <c r="L469" s="4">
        <f t="shared" si="7"/>
        <v>1820</v>
      </c>
      <c r="M469" t="s">
        <v>16</v>
      </c>
      <c r="N469" s="1" t="s">
        <v>432</v>
      </c>
      <c r="O469" t="s">
        <v>1339</v>
      </c>
      <c r="P469" s="1" t="s">
        <v>1406</v>
      </c>
      <c r="Q469">
        <v>1</v>
      </c>
      <c r="R469" s="1" t="s">
        <v>1446</v>
      </c>
    </row>
    <row r="470" spans="1:18" x14ac:dyDescent="0.2">
      <c r="A470" t="s">
        <v>861</v>
      </c>
      <c r="B470" t="s">
        <v>862</v>
      </c>
      <c r="C470" t="s">
        <v>551</v>
      </c>
      <c r="D470" t="s">
        <v>552</v>
      </c>
      <c r="E470" t="s">
        <v>12</v>
      </c>
      <c r="F470" t="s">
        <v>872</v>
      </c>
      <c r="G470" t="s">
        <v>1723</v>
      </c>
      <c r="H470" s="11">
        <v>70</v>
      </c>
      <c r="I470" s="6">
        <v>25</v>
      </c>
      <c r="J470" s="9"/>
      <c r="K470" s="9"/>
      <c r="L470" s="4">
        <f t="shared" si="7"/>
        <v>1750</v>
      </c>
      <c r="M470" t="s">
        <v>16</v>
      </c>
      <c r="N470" s="1" t="s">
        <v>432</v>
      </c>
      <c r="O470" t="s">
        <v>1339</v>
      </c>
      <c r="P470" s="1" t="s">
        <v>1406</v>
      </c>
      <c r="Q470">
        <v>1</v>
      </c>
      <c r="R470" s="1" t="s">
        <v>1446</v>
      </c>
    </row>
    <row r="471" spans="1:18" x14ac:dyDescent="0.2">
      <c r="A471" t="s">
        <v>861</v>
      </c>
      <c r="B471" t="s">
        <v>862</v>
      </c>
      <c r="C471" t="s">
        <v>551</v>
      </c>
      <c r="D471" t="s">
        <v>552</v>
      </c>
      <c r="E471" t="s">
        <v>17</v>
      </c>
      <c r="F471" t="s">
        <v>873</v>
      </c>
      <c r="G471" t="s">
        <v>1723</v>
      </c>
      <c r="H471" s="11">
        <v>70</v>
      </c>
      <c r="I471" s="6">
        <v>4</v>
      </c>
      <c r="J471" s="9"/>
      <c r="K471" s="9"/>
      <c r="L471" s="4">
        <f t="shared" si="7"/>
        <v>280</v>
      </c>
      <c r="M471" t="s">
        <v>16</v>
      </c>
      <c r="N471" s="1" t="s">
        <v>432</v>
      </c>
      <c r="O471" t="s">
        <v>1339</v>
      </c>
      <c r="P471" s="1" t="s">
        <v>1406</v>
      </c>
      <c r="Q471">
        <v>1</v>
      </c>
      <c r="R471" s="1" t="s">
        <v>1446</v>
      </c>
    </row>
    <row r="472" spans="1:18" x14ac:dyDescent="0.2">
      <c r="A472" t="s">
        <v>861</v>
      </c>
      <c r="B472" t="s">
        <v>862</v>
      </c>
      <c r="C472" t="s">
        <v>551</v>
      </c>
      <c r="D472" t="s">
        <v>552</v>
      </c>
      <c r="E472" t="s">
        <v>20</v>
      </c>
      <c r="F472" t="s">
        <v>874</v>
      </c>
      <c r="G472" t="s">
        <v>1723</v>
      </c>
      <c r="H472" s="11">
        <v>70</v>
      </c>
      <c r="I472" s="6">
        <v>10</v>
      </c>
      <c r="J472" s="9"/>
      <c r="K472" s="9"/>
      <c r="L472" s="4">
        <f t="shared" si="7"/>
        <v>700</v>
      </c>
      <c r="M472" t="s">
        <v>16</v>
      </c>
      <c r="N472" s="1" t="s">
        <v>432</v>
      </c>
      <c r="O472" t="s">
        <v>1339</v>
      </c>
      <c r="P472" s="1" t="s">
        <v>1406</v>
      </c>
      <c r="Q472">
        <v>1</v>
      </c>
      <c r="R472" s="1" t="s">
        <v>1446</v>
      </c>
    </row>
    <row r="473" spans="1:18" x14ac:dyDescent="0.2">
      <c r="A473" t="s">
        <v>875</v>
      </c>
      <c r="B473" t="s">
        <v>876</v>
      </c>
      <c r="C473" t="s">
        <v>376</v>
      </c>
      <c r="D473" t="s">
        <v>639</v>
      </c>
      <c r="E473" t="s">
        <v>419</v>
      </c>
      <c r="F473" t="s">
        <v>877</v>
      </c>
      <c r="G473" t="s">
        <v>1723</v>
      </c>
      <c r="H473" s="11">
        <v>70</v>
      </c>
      <c r="I473" s="6">
        <v>1</v>
      </c>
      <c r="J473" s="9"/>
      <c r="K473" s="9"/>
      <c r="L473" s="4">
        <f t="shared" si="7"/>
        <v>70</v>
      </c>
      <c r="M473" t="s">
        <v>444</v>
      </c>
      <c r="N473" s="1" t="s">
        <v>432</v>
      </c>
      <c r="O473" t="s">
        <v>1339</v>
      </c>
      <c r="P473" s="1" t="s">
        <v>1724</v>
      </c>
      <c r="Q473">
        <v>1</v>
      </c>
      <c r="R473" s="1" t="s">
        <v>1350</v>
      </c>
    </row>
    <row r="474" spans="1:18" x14ac:dyDescent="0.2">
      <c r="A474" t="s">
        <v>875</v>
      </c>
      <c r="B474" t="s">
        <v>876</v>
      </c>
      <c r="C474" t="s">
        <v>445</v>
      </c>
      <c r="D474" t="s">
        <v>446</v>
      </c>
      <c r="E474" t="s">
        <v>419</v>
      </c>
      <c r="F474" t="s">
        <v>878</v>
      </c>
      <c r="G474" t="s">
        <v>1723</v>
      </c>
      <c r="H474" s="11">
        <v>70</v>
      </c>
      <c r="I474" s="6">
        <v>1</v>
      </c>
      <c r="J474" s="9"/>
      <c r="K474" s="9"/>
      <c r="L474" s="4">
        <f t="shared" si="7"/>
        <v>70</v>
      </c>
      <c r="M474" t="s">
        <v>444</v>
      </c>
      <c r="N474" s="1" t="s">
        <v>432</v>
      </c>
      <c r="O474" t="s">
        <v>1339</v>
      </c>
      <c r="P474" s="1" t="s">
        <v>1724</v>
      </c>
      <c r="Q474">
        <v>1</v>
      </c>
      <c r="R474" s="1" t="s">
        <v>1350</v>
      </c>
    </row>
    <row r="475" spans="1:18" x14ac:dyDescent="0.2">
      <c r="A475" t="s">
        <v>875</v>
      </c>
      <c r="B475" t="s">
        <v>876</v>
      </c>
      <c r="C475" t="s">
        <v>445</v>
      </c>
      <c r="D475" t="s">
        <v>446</v>
      </c>
      <c r="E475" t="s">
        <v>12</v>
      </c>
      <c r="F475" t="s">
        <v>879</v>
      </c>
      <c r="G475" t="s">
        <v>1723</v>
      </c>
      <c r="H475" s="11">
        <v>70</v>
      </c>
      <c r="I475" s="6">
        <v>1</v>
      </c>
      <c r="J475" s="9"/>
      <c r="K475" s="9"/>
      <c r="L475" s="4">
        <f t="shared" si="7"/>
        <v>70</v>
      </c>
      <c r="M475" t="s">
        <v>444</v>
      </c>
      <c r="N475" s="1" t="s">
        <v>432</v>
      </c>
      <c r="O475" t="s">
        <v>1339</v>
      </c>
      <c r="P475" s="1" t="s">
        <v>1724</v>
      </c>
      <c r="Q475">
        <v>1</v>
      </c>
      <c r="R475" s="1" t="s">
        <v>1350</v>
      </c>
    </row>
    <row r="476" spans="1:18" x14ac:dyDescent="0.2">
      <c r="A476" t="s">
        <v>875</v>
      </c>
      <c r="B476" t="s">
        <v>876</v>
      </c>
      <c r="C476" t="s">
        <v>445</v>
      </c>
      <c r="D476" t="s">
        <v>446</v>
      </c>
      <c r="E476" t="s">
        <v>20</v>
      </c>
      <c r="F476" t="s">
        <v>880</v>
      </c>
      <c r="G476" t="s">
        <v>1723</v>
      </c>
      <c r="H476" s="11">
        <v>70</v>
      </c>
      <c r="I476" s="6">
        <v>2</v>
      </c>
      <c r="J476" s="9"/>
      <c r="K476" s="9"/>
      <c r="L476" s="4">
        <f t="shared" si="7"/>
        <v>140</v>
      </c>
      <c r="M476" t="s">
        <v>444</v>
      </c>
      <c r="N476" s="1" t="s">
        <v>432</v>
      </c>
      <c r="O476" t="s">
        <v>1339</v>
      </c>
      <c r="P476" s="1" t="s">
        <v>1724</v>
      </c>
      <c r="Q476">
        <v>1</v>
      </c>
      <c r="R476" s="1" t="s">
        <v>1350</v>
      </c>
    </row>
    <row r="477" spans="1:18" x14ac:dyDescent="0.2">
      <c r="A477" t="s">
        <v>875</v>
      </c>
      <c r="B477" t="s">
        <v>876</v>
      </c>
      <c r="C477" t="s">
        <v>792</v>
      </c>
      <c r="D477" t="s">
        <v>793</v>
      </c>
      <c r="E477" t="s">
        <v>419</v>
      </c>
      <c r="F477" t="s">
        <v>881</v>
      </c>
      <c r="G477" t="s">
        <v>1723</v>
      </c>
      <c r="H477" s="11">
        <v>70</v>
      </c>
      <c r="I477" s="6">
        <v>6</v>
      </c>
      <c r="J477" s="9"/>
      <c r="K477" s="9"/>
      <c r="L477" s="4">
        <f t="shared" si="7"/>
        <v>420</v>
      </c>
      <c r="M477" t="s">
        <v>444</v>
      </c>
      <c r="N477" s="1" t="s">
        <v>432</v>
      </c>
      <c r="O477" t="s">
        <v>1339</v>
      </c>
      <c r="P477" s="1" t="s">
        <v>1724</v>
      </c>
      <c r="Q477">
        <v>1</v>
      </c>
      <c r="R477" s="1" t="s">
        <v>1350</v>
      </c>
    </row>
    <row r="478" spans="1:18" x14ac:dyDescent="0.2">
      <c r="A478" t="s">
        <v>875</v>
      </c>
      <c r="B478" t="s">
        <v>876</v>
      </c>
      <c r="C478" t="s">
        <v>792</v>
      </c>
      <c r="D478" t="s">
        <v>793</v>
      </c>
      <c r="E478" t="s">
        <v>19</v>
      </c>
      <c r="F478" t="s">
        <v>882</v>
      </c>
      <c r="G478" t="s">
        <v>1723</v>
      </c>
      <c r="H478" s="11">
        <v>70</v>
      </c>
      <c r="I478" s="6">
        <v>4</v>
      </c>
      <c r="J478" s="9"/>
      <c r="K478" s="9"/>
      <c r="L478" s="4">
        <f t="shared" si="7"/>
        <v>280</v>
      </c>
      <c r="M478" t="s">
        <v>444</v>
      </c>
      <c r="N478" s="1" t="s">
        <v>432</v>
      </c>
      <c r="O478" t="s">
        <v>1339</v>
      </c>
      <c r="P478" s="1" t="s">
        <v>1724</v>
      </c>
      <c r="Q478">
        <v>1</v>
      </c>
      <c r="R478" s="1" t="s">
        <v>1350</v>
      </c>
    </row>
    <row r="479" spans="1:18" x14ac:dyDescent="0.2">
      <c r="A479" t="s">
        <v>875</v>
      </c>
      <c r="B479" t="s">
        <v>876</v>
      </c>
      <c r="C479" t="s">
        <v>792</v>
      </c>
      <c r="D479" t="s">
        <v>793</v>
      </c>
      <c r="E479" t="s">
        <v>20</v>
      </c>
      <c r="F479" t="s">
        <v>883</v>
      </c>
      <c r="G479" t="s">
        <v>1723</v>
      </c>
      <c r="H479" s="11">
        <v>70</v>
      </c>
      <c r="I479" s="6">
        <v>7</v>
      </c>
      <c r="J479" s="9"/>
      <c r="K479" s="9"/>
      <c r="L479" s="4">
        <f t="shared" si="7"/>
        <v>490</v>
      </c>
      <c r="M479" t="s">
        <v>444</v>
      </c>
      <c r="N479" s="1" t="s">
        <v>432</v>
      </c>
      <c r="O479" t="s">
        <v>1339</v>
      </c>
      <c r="P479" s="1" t="s">
        <v>1724</v>
      </c>
      <c r="Q479">
        <v>1</v>
      </c>
      <c r="R479" s="1" t="s">
        <v>1350</v>
      </c>
    </row>
    <row r="480" spans="1:18" x14ac:dyDescent="0.2">
      <c r="A480" t="s">
        <v>875</v>
      </c>
      <c r="B480" t="s">
        <v>876</v>
      </c>
      <c r="C480" t="s">
        <v>884</v>
      </c>
      <c r="D480" t="s">
        <v>885</v>
      </c>
      <c r="E480" t="s">
        <v>419</v>
      </c>
      <c r="F480" t="s">
        <v>886</v>
      </c>
      <c r="G480" t="s">
        <v>1723</v>
      </c>
      <c r="H480" s="11">
        <v>70</v>
      </c>
      <c r="I480" s="6">
        <v>39</v>
      </c>
      <c r="J480" s="9"/>
      <c r="K480" s="9"/>
      <c r="L480" s="4">
        <f t="shared" si="7"/>
        <v>2730</v>
      </c>
      <c r="M480" t="s">
        <v>444</v>
      </c>
      <c r="N480" s="1" t="s">
        <v>432</v>
      </c>
      <c r="O480" t="s">
        <v>1339</v>
      </c>
      <c r="P480" s="1" t="s">
        <v>1724</v>
      </c>
      <c r="Q480">
        <v>1</v>
      </c>
      <c r="R480" s="1" t="s">
        <v>1350</v>
      </c>
    </row>
    <row r="481" spans="1:18" x14ac:dyDescent="0.2">
      <c r="A481" t="s">
        <v>875</v>
      </c>
      <c r="B481" t="s">
        <v>876</v>
      </c>
      <c r="C481" t="s">
        <v>884</v>
      </c>
      <c r="D481" t="s">
        <v>885</v>
      </c>
      <c r="E481" t="s">
        <v>20</v>
      </c>
      <c r="F481" t="s">
        <v>887</v>
      </c>
      <c r="G481" t="s">
        <v>1723</v>
      </c>
      <c r="H481" s="11">
        <v>70</v>
      </c>
      <c r="I481" s="6">
        <v>24</v>
      </c>
      <c r="J481" s="9"/>
      <c r="K481" s="9"/>
      <c r="L481" s="4">
        <f t="shared" si="7"/>
        <v>1680</v>
      </c>
      <c r="M481" t="s">
        <v>444</v>
      </c>
      <c r="N481" s="1" t="s">
        <v>432</v>
      </c>
      <c r="O481" t="s">
        <v>1339</v>
      </c>
      <c r="P481" s="1" t="s">
        <v>1724</v>
      </c>
      <c r="Q481">
        <v>1</v>
      </c>
      <c r="R481" s="1" t="s">
        <v>1350</v>
      </c>
    </row>
    <row r="482" spans="1:18" x14ac:dyDescent="0.2">
      <c r="A482" t="s">
        <v>875</v>
      </c>
      <c r="B482" t="s">
        <v>876</v>
      </c>
      <c r="C482" t="s">
        <v>647</v>
      </c>
      <c r="D482" t="s">
        <v>648</v>
      </c>
      <c r="E482" t="s">
        <v>419</v>
      </c>
      <c r="F482" t="s">
        <v>888</v>
      </c>
      <c r="G482" t="s">
        <v>1723</v>
      </c>
      <c r="H482" s="11">
        <v>70</v>
      </c>
      <c r="I482" s="6">
        <v>73</v>
      </c>
      <c r="J482" s="9"/>
      <c r="K482" s="9"/>
      <c r="L482" s="4">
        <f t="shared" si="7"/>
        <v>5110</v>
      </c>
      <c r="M482" t="s">
        <v>444</v>
      </c>
      <c r="N482" s="1" t="s">
        <v>432</v>
      </c>
      <c r="O482" t="s">
        <v>1339</v>
      </c>
      <c r="P482" s="1" t="s">
        <v>1724</v>
      </c>
      <c r="Q482">
        <v>1</v>
      </c>
      <c r="R482" s="1" t="s">
        <v>1350</v>
      </c>
    </row>
    <row r="483" spans="1:18" x14ac:dyDescent="0.2">
      <c r="A483" t="s">
        <v>875</v>
      </c>
      <c r="B483" t="s">
        <v>876</v>
      </c>
      <c r="C483" t="s">
        <v>647</v>
      </c>
      <c r="D483" t="s">
        <v>648</v>
      </c>
      <c r="E483" t="s">
        <v>12</v>
      </c>
      <c r="F483" t="s">
        <v>889</v>
      </c>
      <c r="G483" t="s">
        <v>1723</v>
      </c>
      <c r="H483" s="11">
        <v>70</v>
      </c>
      <c r="I483" s="6">
        <v>36</v>
      </c>
      <c r="J483" s="9"/>
      <c r="K483" s="9"/>
      <c r="L483" s="4">
        <f t="shared" si="7"/>
        <v>2520</v>
      </c>
      <c r="M483" t="s">
        <v>444</v>
      </c>
      <c r="N483" s="1" t="s">
        <v>432</v>
      </c>
      <c r="O483" t="s">
        <v>1339</v>
      </c>
      <c r="P483" s="1" t="s">
        <v>1724</v>
      </c>
      <c r="Q483">
        <v>1</v>
      </c>
      <c r="R483" s="1" t="s">
        <v>1350</v>
      </c>
    </row>
    <row r="484" spans="1:18" x14ac:dyDescent="0.2">
      <c r="A484" t="s">
        <v>875</v>
      </c>
      <c r="B484" t="s">
        <v>876</v>
      </c>
      <c r="C484" t="s">
        <v>647</v>
      </c>
      <c r="D484" t="s">
        <v>648</v>
      </c>
      <c r="E484" t="s">
        <v>17</v>
      </c>
      <c r="F484" t="s">
        <v>890</v>
      </c>
      <c r="G484" t="s">
        <v>1723</v>
      </c>
      <c r="H484" s="11">
        <v>70</v>
      </c>
      <c r="I484" s="6">
        <v>15</v>
      </c>
      <c r="J484" s="9"/>
      <c r="K484" s="9"/>
      <c r="L484" s="4">
        <f t="shared" si="7"/>
        <v>1050</v>
      </c>
      <c r="M484" t="s">
        <v>444</v>
      </c>
      <c r="N484" s="1" t="s">
        <v>432</v>
      </c>
      <c r="O484" t="s">
        <v>1339</v>
      </c>
      <c r="P484" s="1" t="s">
        <v>1724</v>
      </c>
      <c r="Q484">
        <v>1</v>
      </c>
      <c r="R484" s="1" t="s">
        <v>1350</v>
      </c>
    </row>
    <row r="485" spans="1:18" x14ac:dyDescent="0.2">
      <c r="A485" t="s">
        <v>875</v>
      </c>
      <c r="B485" t="s">
        <v>876</v>
      </c>
      <c r="C485" t="s">
        <v>647</v>
      </c>
      <c r="D485" t="s">
        <v>648</v>
      </c>
      <c r="E485" t="s">
        <v>18</v>
      </c>
      <c r="F485" t="s">
        <v>891</v>
      </c>
      <c r="G485" t="s">
        <v>1723</v>
      </c>
      <c r="H485" s="11">
        <v>70</v>
      </c>
      <c r="I485" s="6">
        <v>30</v>
      </c>
      <c r="J485" s="9"/>
      <c r="K485" s="9"/>
      <c r="L485" s="4">
        <f t="shared" si="7"/>
        <v>2100</v>
      </c>
      <c r="M485" t="s">
        <v>444</v>
      </c>
      <c r="N485" s="1" t="s">
        <v>432</v>
      </c>
      <c r="O485" t="s">
        <v>1339</v>
      </c>
      <c r="P485" s="1" t="s">
        <v>1724</v>
      </c>
      <c r="Q485">
        <v>1</v>
      </c>
      <c r="R485" s="1" t="s">
        <v>1350</v>
      </c>
    </row>
    <row r="486" spans="1:18" x14ac:dyDescent="0.2">
      <c r="A486" t="s">
        <v>875</v>
      </c>
      <c r="B486" t="s">
        <v>876</v>
      </c>
      <c r="C486" t="s">
        <v>647</v>
      </c>
      <c r="D486" t="s">
        <v>648</v>
      </c>
      <c r="E486" t="s">
        <v>19</v>
      </c>
      <c r="F486" t="s">
        <v>892</v>
      </c>
      <c r="G486" t="s">
        <v>1723</v>
      </c>
      <c r="H486" s="11">
        <v>70</v>
      </c>
      <c r="I486" s="6">
        <v>23</v>
      </c>
      <c r="J486" s="9"/>
      <c r="K486" s="9"/>
      <c r="L486" s="4">
        <f t="shared" si="7"/>
        <v>1610</v>
      </c>
      <c r="M486" t="s">
        <v>444</v>
      </c>
      <c r="N486" s="1" t="s">
        <v>432</v>
      </c>
      <c r="O486" t="s">
        <v>1339</v>
      </c>
      <c r="P486" s="1" t="s">
        <v>1724</v>
      </c>
      <c r="Q486">
        <v>1</v>
      </c>
      <c r="R486" s="1" t="s">
        <v>1350</v>
      </c>
    </row>
    <row r="487" spans="1:18" x14ac:dyDescent="0.2">
      <c r="A487" t="s">
        <v>875</v>
      </c>
      <c r="B487" t="s">
        <v>876</v>
      </c>
      <c r="C487" t="s">
        <v>647</v>
      </c>
      <c r="D487" t="s">
        <v>648</v>
      </c>
      <c r="E487" t="s">
        <v>20</v>
      </c>
      <c r="F487" t="s">
        <v>893</v>
      </c>
      <c r="G487" t="s">
        <v>1723</v>
      </c>
      <c r="H487" s="11">
        <v>70</v>
      </c>
      <c r="I487" s="6">
        <v>29</v>
      </c>
      <c r="J487" s="9"/>
      <c r="K487" s="9"/>
      <c r="L487" s="4">
        <f t="shared" si="7"/>
        <v>2030</v>
      </c>
      <c r="M487" t="s">
        <v>444</v>
      </c>
      <c r="N487" s="1" t="s">
        <v>432</v>
      </c>
      <c r="O487" t="s">
        <v>1339</v>
      </c>
      <c r="P487" s="1" t="s">
        <v>1724</v>
      </c>
      <c r="Q487">
        <v>1</v>
      </c>
      <c r="R487" s="1" t="s">
        <v>1350</v>
      </c>
    </row>
    <row r="488" spans="1:18" x14ac:dyDescent="0.2">
      <c r="A488" t="s">
        <v>875</v>
      </c>
      <c r="B488" t="s">
        <v>876</v>
      </c>
      <c r="C488" t="s">
        <v>520</v>
      </c>
      <c r="D488" t="s">
        <v>521</v>
      </c>
      <c r="E488" t="s">
        <v>419</v>
      </c>
      <c r="F488" t="s">
        <v>894</v>
      </c>
      <c r="G488" t="s">
        <v>1723</v>
      </c>
      <c r="H488" s="11">
        <v>70</v>
      </c>
      <c r="I488" s="6">
        <v>30</v>
      </c>
      <c r="J488" s="9"/>
      <c r="K488" s="9"/>
      <c r="L488" s="4">
        <f t="shared" si="7"/>
        <v>2100</v>
      </c>
      <c r="M488" t="s">
        <v>444</v>
      </c>
      <c r="N488" s="1" t="s">
        <v>432</v>
      </c>
      <c r="O488" t="s">
        <v>1339</v>
      </c>
      <c r="P488" s="1" t="s">
        <v>1724</v>
      </c>
      <c r="Q488">
        <v>1</v>
      </c>
      <c r="R488" s="1" t="s">
        <v>1350</v>
      </c>
    </row>
    <row r="489" spans="1:18" x14ac:dyDescent="0.2">
      <c r="A489" t="s">
        <v>875</v>
      </c>
      <c r="B489" t="s">
        <v>876</v>
      </c>
      <c r="C489" t="s">
        <v>520</v>
      </c>
      <c r="D489" t="s">
        <v>521</v>
      </c>
      <c r="E489" t="s">
        <v>20</v>
      </c>
      <c r="F489" t="s">
        <v>895</v>
      </c>
      <c r="G489" t="s">
        <v>1723</v>
      </c>
      <c r="H489" s="11">
        <v>70</v>
      </c>
      <c r="I489" s="6">
        <v>8</v>
      </c>
      <c r="J489" s="9"/>
      <c r="K489" s="9"/>
      <c r="L489" s="4">
        <f t="shared" si="7"/>
        <v>560</v>
      </c>
      <c r="M489" t="s">
        <v>444</v>
      </c>
      <c r="N489" s="1" t="s">
        <v>432</v>
      </c>
      <c r="O489" t="s">
        <v>1339</v>
      </c>
      <c r="P489" s="1" t="s">
        <v>1724</v>
      </c>
      <c r="Q489">
        <v>1</v>
      </c>
      <c r="R489" s="1" t="s">
        <v>1350</v>
      </c>
    </row>
    <row r="490" spans="1:18" x14ac:dyDescent="0.2">
      <c r="A490" t="s">
        <v>875</v>
      </c>
      <c r="B490" t="s">
        <v>876</v>
      </c>
      <c r="C490" t="s">
        <v>559</v>
      </c>
      <c r="D490" t="s">
        <v>560</v>
      </c>
      <c r="E490" t="s">
        <v>419</v>
      </c>
      <c r="F490" t="s">
        <v>896</v>
      </c>
      <c r="G490" t="s">
        <v>1723</v>
      </c>
      <c r="H490" s="11">
        <v>70</v>
      </c>
      <c r="I490" s="6">
        <v>1</v>
      </c>
      <c r="J490" s="9"/>
      <c r="K490" s="9"/>
      <c r="L490" s="4">
        <f t="shared" si="7"/>
        <v>70</v>
      </c>
      <c r="M490" t="s">
        <v>444</v>
      </c>
      <c r="N490" s="1" t="s">
        <v>432</v>
      </c>
      <c r="O490" t="s">
        <v>1339</v>
      </c>
      <c r="P490" s="1" t="s">
        <v>1724</v>
      </c>
      <c r="Q490">
        <v>1</v>
      </c>
      <c r="R490" s="1" t="s">
        <v>1350</v>
      </c>
    </row>
    <row r="491" spans="1:18" x14ac:dyDescent="0.2">
      <c r="A491" t="s">
        <v>875</v>
      </c>
      <c r="B491" t="s">
        <v>876</v>
      </c>
      <c r="C491" t="s">
        <v>559</v>
      </c>
      <c r="D491" t="s">
        <v>560</v>
      </c>
      <c r="E491" t="s">
        <v>12</v>
      </c>
      <c r="F491" t="s">
        <v>897</v>
      </c>
      <c r="G491" t="s">
        <v>1723</v>
      </c>
      <c r="H491" s="11">
        <v>70</v>
      </c>
      <c r="I491" s="6">
        <v>1</v>
      </c>
      <c r="J491" s="9"/>
      <c r="K491" s="9"/>
      <c r="L491" s="4">
        <f t="shared" si="7"/>
        <v>70</v>
      </c>
      <c r="M491" t="s">
        <v>444</v>
      </c>
      <c r="N491" s="1" t="s">
        <v>432</v>
      </c>
      <c r="O491" t="s">
        <v>1339</v>
      </c>
      <c r="P491" s="1" t="s">
        <v>1724</v>
      </c>
      <c r="Q491">
        <v>1</v>
      </c>
      <c r="R491" s="1" t="s">
        <v>1350</v>
      </c>
    </row>
    <row r="492" spans="1:18" x14ac:dyDescent="0.2">
      <c r="A492" t="s">
        <v>875</v>
      </c>
      <c r="B492" t="s">
        <v>876</v>
      </c>
      <c r="C492" t="s">
        <v>559</v>
      </c>
      <c r="D492" t="s">
        <v>560</v>
      </c>
      <c r="E492" t="s">
        <v>18</v>
      </c>
      <c r="F492" t="s">
        <v>898</v>
      </c>
      <c r="G492" t="s">
        <v>1723</v>
      </c>
      <c r="H492" s="11">
        <v>70</v>
      </c>
      <c r="I492" s="6">
        <v>2</v>
      </c>
      <c r="J492" s="9"/>
      <c r="K492" s="9"/>
      <c r="L492" s="4">
        <f t="shared" si="7"/>
        <v>140</v>
      </c>
      <c r="M492" t="s">
        <v>444</v>
      </c>
      <c r="N492" s="1" t="s">
        <v>432</v>
      </c>
      <c r="O492" t="s">
        <v>1339</v>
      </c>
      <c r="P492" s="1" t="s">
        <v>1724</v>
      </c>
      <c r="Q492">
        <v>1</v>
      </c>
      <c r="R492" s="1" t="s">
        <v>1350</v>
      </c>
    </row>
    <row r="493" spans="1:18" x14ac:dyDescent="0.2">
      <c r="A493" t="s">
        <v>875</v>
      </c>
      <c r="B493" t="s">
        <v>876</v>
      </c>
      <c r="C493" t="s">
        <v>559</v>
      </c>
      <c r="D493" t="s">
        <v>560</v>
      </c>
      <c r="E493" t="s">
        <v>19</v>
      </c>
      <c r="F493" t="s">
        <v>899</v>
      </c>
      <c r="G493" t="s">
        <v>1723</v>
      </c>
      <c r="H493" s="11">
        <v>70</v>
      </c>
      <c r="I493" s="6">
        <v>14</v>
      </c>
      <c r="J493" s="9"/>
      <c r="K493" s="9"/>
      <c r="L493" s="4">
        <f t="shared" si="7"/>
        <v>980</v>
      </c>
      <c r="M493" t="s">
        <v>444</v>
      </c>
      <c r="N493" s="1" t="s">
        <v>432</v>
      </c>
      <c r="O493" t="s">
        <v>1339</v>
      </c>
      <c r="P493" s="1" t="s">
        <v>1724</v>
      </c>
      <c r="Q493">
        <v>1</v>
      </c>
      <c r="R493" s="1" t="s">
        <v>1350</v>
      </c>
    </row>
    <row r="494" spans="1:18" x14ac:dyDescent="0.2">
      <c r="A494" t="s">
        <v>875</v>
      </c>
      <c r="B494" t="s">
        <v>876</v>
      </c>
      <c r="C494" t="s">
        <v>559</v>
      </c>
      <c r="D494" t="s">
        <v>560</v>
      </c>
      <c r="E494" t="s">
        <v>20</v>
      </c>
      <c r="F494" t="s">
        <v>900</v>
      </c>
      <c r="G494" t="s">
        <v>1723</v>
      </c>
      <c r="H494" s="11">
        <v>70</v>
      </c>
      <c r="I494" s="6">
        <v>3</v>
      </c>
      <c r="J494" s="9"/>
      <c r="K494" s="9"/>
      <c r="L494" s="4">
        <f t="shared" si="7"/>
        <v>210</v>
      </c>
      <c r="M494" t="s">
        <v>444</v>
      </c>
      <c r="N494" s="1" t="s">
        <v>432</v>
      </c>
      <c r="O494" t="s">
        <v>1339</v>
      </c>
      <c r="P494" s="1" t="s">
        <v>1724</v>
      </c>
      <c r="Q494">
        <v>1</v>
      </c>
      <c r="R494" s="1" t="s">
        <v>1350</v>
      </c>
    </row>
    <row r="495" spans="1:18" x14ac:dyDescent="0.2">
      <c r="A495" t="s">
        <v>901</v>
      </c>
      <c r="B495" t="s">
        <v>902</v>
      </c>
      <c r="C495" t="s">
        <v>903</v>
      </c>
      <c r="D495" t="s">
        <v>904</v>
      </c>
      <c r="E495" t="s">
        <v>419</v>
      </c>
      <c r="F495" t="s">
        <v>905</v>
      </c>
      <c r="G495" t="s">
        <v>1723</v>
      </c>
      <c r="H495" s="11">
        <v>80</v>
      </c>
      <c r="I495" s="6">
        <v>8</v>
      </c>
      <c r="J495" s="9"/>
      <c r="K495" s="9"/>
      <c r="L495" s="4">
        <f t="shared" si="7"/>
        <v>640</v>
      </c>
      <c r="M495" t="s">
        <v>16</v>
      </c>
      <c r="N495" s="1" t="s">
        <v>432</v>
      </c>
      <c r="O495" t="s">
        <v>1407</v>
      </c>
      <c r="P495" s="1" t="s">
        <v>1733</v>
      </c>
      <c r="Q495">
        <v>1</v>
      </c>
      <c r="R495" s="1" t="s">
        <v>1446</v>
      </c>
    </row>
    <row r="496" spans="1:18" x14ac:dyDescent="0.2">
      <c r="A496" t="s">
        <v>901</v>
      </c>
      <c r="B496" t="s">
        <v>902</v>
      </c>
      <c r="C496" t="s">
        <v>903</v>
      </c>
      <c r="D496" t="s">
        <v>904</v>
      </c>
      <c r="E496" t="s">
        <v>12</v>
      </c>
      <c r="F496" t="s">
        <v>906</v>
      </c>
      <c r="G496" t="s">
        <v>1723</v>
      </c>
      <c r="H496" s="11">
        <v>80</v>
      </c>
      <c r="I496" s="6">
        <v>57</v>
      </c>
      <c r="J496" s="9"/>
      <c r="K496" s="9"/>
      <c r="L496" s="4">
        <f t="shared" si="7"/>
        <v>4560</v>
      </c>
      <c r="M496" t="s">
        <v>16</v>
      </c>
      <c r="N496" s="1" t="s">
        <v>432</v>
      </c>
      <c r="O496" t="s">
        <v>1407</v>
      </c>
      <c r="P496" s="1" t="s">
        <v>1733</v>
      </c>
      <c r="Q496">
        <v>1</v>
      </c>
      <c r="R496" s="1" t="s">
        <v>1446</v>
      </c>
    </row>
    <row r="497" spans="1:18" x14ac:dyDescent="0.2">
      <c r="A497" t="s">
        <v>901</v>
      </c>
      <c r="B497" t="s">
        <v>902</v>
      </c>
      <c r="C497" t="s">
        <v>903</v>
      </c>
      <c r="D497" t="s">
        <v>904</v>
      </c>
      <c r="E497" t="s">
        <v>17</v>
      </c>
      <c r="F497" t="s">
        <v>907</v>
      </c>
      <c r="G497" t="s">
        <v>1723</v>
      </c>
      <c r="H497" s="11">
        <v>80</v>
      </c>
      <c r="I497" s="6">
        <v>92</v>
      </c>
      <c r="J497" s="9"/>
      <c r="K497" s="9"/>
      <c r="L497" s="4">
        <f t="shared" si="7"/>
        <v>7360</v>
      </c>
      <c r="M497" t="s">
        <v>16</v>
      </c>
      <c r="N497" s="1" t="s">
        <v>432</v>
      </c>
      <c r="O497" t="s">
        <v>1407</v>
      </c>
      <c r="P497" s="1" t="s">
        <v>1733</v>
      </c>
      <c r="Q497">
        <v>1</v>
      </c>
      <c r="R497" s="1" t="s">
        <v>1446</v>
      </c>
    </row>
    <row r="498" spans="1:18" x14ac:dyDescent="0.2">
      <c r="A498" t="s">
        <v>901</v>
      </c>
      <c r="B498" t="s">
        <v>902</v>
      </c>
      <c r="C498" t="s">
        <v>903</v>
      </c>
      <c r="D498" t="s">
        <v>904</v>
      </c>
      <c r="E498" t="s">
        <v>18</v>
      </c>
      <c r="F498" t="s">
        <v>908</v>
      </c>
      <c r="G498" t="s">
        <v>1723</v>
      </c>
      <c r="H498" s="11">
        <v>80</v>
      </c>
      <c r="I498" s="6">
        <v>74</v>
      </c>
      <c r="J498" s="9"/>
      <c r="K498" s="9"/>
      <c r="L498" s="4">
        <f t="shared" si="7"/>
        <v>5920</v>
      </c>
      <c r="M498" t="s">
        <v>16</v>
      </c>
      <c r="N498" s="1" t="s">
        <v>432</v>
      </c>
      <c r="O498" t="s">
        <v>1407</v>
      </c>
      <c r="P498" s="1" t="s">
        <v>1733</v>
      </c>
      <c r="Q498">
        <v>1</v>
      </c>
      <c r="R498" s="1" t="s">
        <v>1446</v>
      </c>
    </row>
    <row r="499" spans="1:18" x14ac:dyDescent="0.2">
      <c r="A499" t="s">
        <v>901</v>
      </c>
      <c r="B499" t="s">
        <v>902</v>
      </c>
      <c r="C499" t="s">
        <v>903</v>
      </c>
      <c r="D499" t="s">
        <v>904</v>
      </c>
      <c r="E499" t="s">
        <v>19</v>
      </c>
      <c r="F499" t="s">
        <v>909</v>
      </c>
      <c r="G499" t="s">
        <v>1723</v>
      </c>
      <c r="H499" s="11">
        <v>80</v>
      </c>
      <c r="I499" s="6">
        <v>21</v>
      </c>
      <c r="J499" s="9"/>
      <c r="K499" s="9"/>
      <c r="L499" s="4">
        <f t="shared" si="7"/>
        <v>1680</v>
      </c>
      <c r="M499" t="s">
        <v>16</v>
      </c>
      <c r="N499" s="1" t="s">
        <v>432</v>
      </c>
      <c r="O499" t="s">
        <v>1407</v>
      </c>
      <c r="P499" s="1" t="s">
        <v>1733</v>
      </c>
      <c r="Q499">
        <v>1</v>
      </c>
      <c r="R499" s="1" t="s">
        <v>1446</v>
      </c>
    </row>
    <row r="500" spans="1:18" x14ac:dyDescent="0.2">
      <c r="A500" t="s">
        <v>901</v>
      </c>
      <c r="B500" t="s">
        <v>902</v>
      </c>
      <c r="C500" t="s">
        <v>903</v>
      </c>
      <c r="D500" t="s">
        <v>904</v>
      </c>
      <c r="E500" t="s">
        <v>20</v>
      </c>
      <c r="F500" t="s">
        <v>910</v>
      </c>
      <c r="G500" t="s">
        <v>1723</v>
      </c>
      <c r="H500" s="11">
        <v>80</v>
      </c>
      <c r="I500" s="6">
        <v>5</v>
      </c>
      <c r="J500" s="9"/>
      <c r="K500" s="9"/>
      <c r="L500" s="4">
        <f t="shared" si="7"/>
        <v>400</v>
      </c>
      <c r="M500" t="s">
        <v>16</v>
      </c>
      <c r="N500" s="1" t="s">
        <v>432</v>
      </c>
      <c r="O500" t="s">
        <v>1407</v>
      </c>
      <c r="P500" s="1" t="s">
        <v>1733</v>
      </c>
      <c r="Q500">
        <v>1</v>
      </c>
      <c r="R500" s="1" t="s">
        <v>1446</v>
      </c>
    </row>
    <row r="501" spans="1:18" x14ac:dyDescent="0.2">
      <c r="A501" t="s">
        <v>901</v>
      </c>
      <c r="B501" t="s">
        <v>902</v>
      </c>
      <c r="C501" t="s">
        <v>848</v>
      </c>
      <c r="D501" t="s">
        <v>849</v>
      </c>
      <c r="E501" t="s">
        <v>419</v>
      </c>
      <c r="F501" t="s">
        <v>911</v>
      </c>
      <c r="G501" t="s">
        <v>1723</v>
      </c>
      <c r="H501" s="11">
        <v>80</v>
      </c>
      <c r="I501" s="6">
        <v>6</v>
      </c>
      <c r="J501" s="9"/>
      <c r="K501" s="9"/>
      <c r="L501" s="4">
        <f t="shared" si="7"/>
        <v>480</v>
      </c>
      <c r="M501" t="s">
        <v>16</v>
      </c>
      <c r="N501" s="1" t="s">
        <v>432</v>
      </c>
      <c r="O501" t="s">
        <v>1407</v>
      </c>
      <c r="P501" s="1" t="s">
        <v>1733</v>
      </c>
      <c r="Q501">
        <v>1</v>
      </c>
      <c r="R501" s="1" t="s">
        <v>1446</v>
      </c>
    </row>
    <row r="502" spans="1:18" x14ac:dyDescent="0.2">
      <c r="A502" t="s">
        <v>901</v>
      </c>
      <c r="B502" t="s">
        <v>902</v>
      </c>
      <c r="C502" t="s">
        <v>848</v>
      </c>
      <c r="D502" t="s">
        <v>849</v>
      </c>
      <c r="E502" t="s">
        <v>12</v>
      </c>
      <c r="F502" t="s">
        <v>912</v>
      </c>
      <c r="G502" t="s">
        <v>1723</v>
      </c>
      <c r="H502" s="11">
        <v>80</v>
      </c>
      <c r="I502" s="6">
        <v>17</v>
      </c>
      <c r="J502" s="9"/>
      <c r="K502" s="9"/>
      <c r="L502" s="4">
        <f t="shared" si="7"/>
        <v>1360</v>
      </c>
      <c r="M502" t="s">
        <v>16</v>
      </c>
      <c r="N502" s="1" t="s">
        <v>432</v>
      </c>
      <c r="O502" t="s">
        <v>1407</v>
      </c>
      <c r="P502" s="1" t="s">
        <v>1733</v>
      </c>
      <c r="Q502">
        <v>1</v>
      </c>
      <c r="R502" s="1" t="s">
        <v>1446</v>
      </c>
    </row>
    <row r="503" spans="1:18" x14ac:dyDescent="0.2">
      <c r="A503" t="s">
        <v>901</v>
      </c>
      <c r="B503" t="s">
        <v>902</v>
      </c>
      <c r="C503" t="s">
        <v>848</v>
      </c>
      <c r="D503" t="s">
        <v>849</v>
      </c>
      <c r="E503" t="s">
        <v>17</v>
      </c>
      <c r="F503" t="s">
        <v>913</v>
      </c>
      <c r="G503" t="s">
        <v>1723</v>
      </c>
      <c r="H503" s="11">
        <v>80</v>
      </c>
      <c r="I503" s="6">
        <v>20</v>
      </c>
      <c r="J503" s="9"/>
      <c r="K503" s="9"/>
      <c r="L503" s="4">
        <f t="shared" si="7"/>
        <v>1600</v>
      </c>
      <c r="M503" t="s">
        <v>16</v>
      </c>
      <c r="N503" s="1" t="s">
        <v>432</v>
      </c>
      <c r="O503" t="s">
        <v>1407</v>
      </c>
      <c r="P503" s="1" t="s">
        <v>1733</v>
      </c>
      <c r="Q503">
        <v>1</v>
      </c>
      <c r="R503" s="1" t="s">
        <v>1446</v>
      </c>
    </row>
    <row r="504" spans="1:18" x14ac:dyDescent="0.2">
      <c r="A504" t="s">
        <v>901</v>
      </c>
      <c r="B504" t="s">
        <v>902</v>
      </c>
      <c r="C504" t="s">
        <v>848</v>
      </c>
      <c r="D504" t="s">
        <v>849</v>
      </c>
      <c r="E504" t="s">
        <v>18</v>
      </c>
      <c r="F504" t="s">
        <v>914</v>
      </c>
      <c r="G504" t="s">
        <v>1723</v>
      </c>
      <c r="H504" s="11">
        <v>80</v>
      </c>
      <c r="I504" s="6">
        <v>19</v>
      </c>
      <c r="J504" s="9"/>
      <c r="K504" s="9"/>
      <c r="L504" s="4">
        <f t="shared" si="7"/>
        <v>1520</v>
      </c>
      <c r="M504" t="s">
        <v>16</v>
      </c>
      <c r="N504" s="1" t="s">
        <v>432</v>
      </c>
      <c r="O504" t="s">
        <v>1407</v>
      </c>
      <c r="P504" s="1" t="s">
        <v>1733</v>
      </c>
      <c r="Q504">
        <v>1</v>
      </c>
      <c r="R504" s="1" t="s">
        <v>1446</v>
      </c>
    </row>
    <row r="505" spans="1:18" x14ac:dyDescent="0.2">
      <c r="A505" t="s">
        <v>901</v>
      </c>
      <c r="B505" t="s">
        <v>902</v>
      </c>
      <c r="C505" t="s">
        <v>848</v>
      </c>
      <c r="D505" t="s">
        <v>849</v>
      </c>
      <c r="E505" t="s">
        <v>19</v>
      </c>
      <c r="F505" t="s">
        <v>915</v>
      </c>
      <c r="G505" t="s">
        <v>1723</v>
      </c>
      <c r="H505" s="11">
        <v>80</v>
      </c>
      <c r="I505" s="6">
        <v>3</v>
      </c>
      <c r="J505" s="9"/>
      <c r="K505" s="9"/>
      <c r="L505" s="4">
        <f t="shared" si="7"/>
        <v>240</v>
      </c>
      <c r="M505" t="s">
        <v>16</v>
      </c>
      <c r="N505" s="1" t="s">
        <v>432</v>
      </c>
      <c r="O505" t="s">
        <v>1407</v>
      </c>
      <c r="P505" s="1" t="s">
        <v>1733</v>
      </c>
      <c r="Q505">
        <v>1</v>
      </c>
      <c r="R505" s="1" t="s">
        <v>1446</v>
      </c>
    </row>
    <row r="506" spans="1:18" x14ac:dyDescent="0.2">
      <c r="A506" t="s">
        <v>901</v>
      </c>
      <c r="B506" t="s">
        <v>902</v>
      </c>
      <c r="C506" t="s">
        <v>848</v>
      </c>
      <c r="D506" t="s">
        <v>849</v>
      </c>
      <c r="E506" t="s">
        <v>20</v>
      </c>
      <c r="F506" t="s">
        <v>916</v>
      </c>
      <c r="G506" t="s">
        <v>1723</v>
      </c>
      <c r="H506" s="11">
        <v>80</v>
      </c>
      <c r="I506" s="6">
        <v>3</v>
      </c>
      <c r="J506" s="9"/>
      <c r="K506" s="9"/>
      <c r="L506" s="4">
        <f t="shared" si="7"/>
        <v>240</v>
      </c>
      <c r="M506" t="s">
        <v>16</v>
      </c>
      <c r="N506" s="1" t="s">
        <v>432</v>
      </c>
      <c r="O506" t="s">
        <v>1407</v>
      </c>
      <c r="P506" s="1" t="s">
        <v>1733</v>
      </c>
      <c r="Q506">
        <v>1</v>
      </c>
      <c r="R506" s="1" t="s">
        <v>1446</v>
      </c>
    </row>
    <row r="507" spans="1:18" x14ac:dyDescent="0.2">
      <c r="A507" t="s">
        <v>901</v>
      </c>
      <c r="B507" t="s">
        <v>902</v>
      </c>
      <c r="C507" t="s">
        <v>282</v>
      </c>
      <c r="D507" t="s">
        <v>855</v>
      </c>
      <c r="E507" t="s">
        <v>419</v>
      </c>
      <c r="F507" t="s">
        <v>917</v>
      </c>
      <c r="G507" t="s">
        <v>1723</v>
      </c>
      <c r="H507" s="11">
        <v>80</v>
      </c>
      <c r="I507" s="6">
        <v>11</v>
      </c>
      <c r="J507" s="9"/>
      <c r="K507" s="9"/>
      <c r="L507" s="4">
        <f t="shared" si="7"/>
        <v>880</v>
      </c>
      <c r="M507" t="s">
        <v>16</v>
      </c>
      <c r="N507" s="1" t="s">
        <v>432</v>
      </c>
      <c r="O507" t="s">
        <v>1407</v>
      </c>
      <c r="P507" s="1" t="s">
        <v>1733</v>
      </c>
      <c r="Q507">
        <v>1</v>
      </c>
      <c r="R507" s="1" t="s">
        <v>1446</v>
      </c>
    </row>
    <row r="508" spans="1:18" x14ac:dyDescent="0.2">
      <c r="A508" t="s">
        <v>901</v>
      </c>
      <c r="B508" t="s">
        <v>902</v>
      </c>
      <c r="C508" t="s">
        <v>282</v>
      </c>
      <c r="D508" t="s">
        <v>855</v>
      </c>
      <c r="E508" t="s">
        <v>12</v>
      </c>
      <c r="F508" t="s">
        <v>918</v>
      </c>
      <c r="G508" t="s">
        <v>1723</v>
      </c>
      <c r="H508" s="11">
        <v>80</v>
      </c>
      <c r="I508" s="6">
        <v>65</v>
      </c>
      <c r="J508" s="9"/>
      <c r="K508" s="9"/>
      <c r="L508" s="4">
        <f t="shared" si="7"/>
        <v>5200</v>
      </c>
      <c r="M508" t="s">
        <v>16</v>
      </c>
      <c r="N508" s="1" t="s">
        <v>432</v>
      </c>
      <c r="O508" t="s">
        <v>1407</v>
      </c>
      <c r="P508" s="1" t="s">
        <v>1733</v>
      </c>
      <c r="Q508">
        <v>1</v>
      </c>
      <c r="R508" s="1" t="s">
        <v>1446</v>
      </c>
    </row>
    <row r="509" spans="1:18" x14ac:dyDescent="0.2">
      <c r="A509" t="s">
        <v>901</v>
      </c>
      <c r="B509" t="s">
        <v>902</v>
      </c>
      <c r="C509" t="s">
        <v>282</v>
      </c>
      <c r="D509" t="s">
        <v>855</v>
      </c>
      <c r="E509" t="s">
        <v>17</v>
      </c>
      <c r="F509" t="s">
        <v>919</v>
      </c>
      <c r="G509" t="s">
        <v>1723</v>
      </c>
      <c r="H509" s="11">
        <v>80</v>
      </c>
      <c r="I509" s="6">
        <v>98</v>
      </c>
      <c r="J509" s="9"/>
      <c r="K509" s="9"/>
      <c r="L509" s="4">
        <f t="shared" si="7"/>
        <v>7840</v>
      </c>
      <c r="M509" t="s">
        <v>16</v>
      </c>
      <c r="N509" s="1" t="s">
        <v>432</v>
      </c>
      <c r="O509" t="s">
        <v>1407</v>
      </c>
      <c r="P509" s="1" t="s">
        <v>1733</v>
      </c>
      <c r="Q509">
        <v>1</v>
      </c>
      <c r="R509" s="1" t="s">
        <v>1446</v>
      </c>
    </row>
    <row r="510" spans="1:18" x14ac:dyDescent="0.2">
      <c r="A510" t="s">
        <v>901</v>
      </c>
      <c r="B510" t="s">
        <v>902</v>
      </c>
      <c r="C510" t="s">
        <v>282</v>
      </c>
      <c r="D510" t="s">
        <v>855</v>
      </c>
      <c r="E510" t="s">
        <v>18</v>
      </c>
      <c r="F510" t="s">
        <v>920</v>
      </c>
      <c r="G510" t="s">
        <v>1723</v>
      </c>
      <c r="H510" s="11">
        <v>80</v>
      </c>
      <c r="I510" s="6">
        <v>81</v>
      </c>
      <c r="J510" s="9"/>
      <c r="K510" s="9"/>
      <c r="L510" s="4">
        <f t="shared" si="7"/>
        <v>6480</v>
      </c>
      <c r="M510" t="s">
        <v>16</v>
      </c>
      <c r="N510" s="1" t="s">
        <v>432</v>
      </c>
      <c r="O510" t="s">
        <v>1407</v>
      </c>
      <c r="P510" s="1" t="s">
        <v>1733</v>
      </c>
      <c r="Q510">
        <v>1</v>
      </c>
      <c r="R510" s="1" t="s">
        <v>1446</v>
      </c>
    </row>
    <row r="511" spans="1:18" x14ac:dyDescent="0.2">
      <c r="A511" t="s">
        <v>901</v>
      </c>
      <c r="B511" t="s">
        <v>902</v>
      </c>
      <c r="C511" t="s">
        <v>282</v>
      </c>
      <c r="D511" t="s">
        <v>855</v>
      </c>
      <c r="E511" t="s">
        <v>19</v>
      </c>
      <c r="F511" t="s">
        <v>921</v>
      </c>
      <c r="G511" t="s">
        <v>1723</v>
      </c>
      <c r="H511" s="11">
        <v>80</v>
      </c>
      <c r="I511" s="6">
        <v>21</v>
      </c>
      <c r="J511" s="9"/>
      <c r="K511" s="9"/>
      <c r="L511" s="4">
        <f t="shared" si="7"/>
        <v>1680</v>
      </c>
      <c r="M511" t="s">
        <v>16</v>
      </c>
      <c r="N511" s="1" t="s">
        <v>432</v>
      </c>
      <c r="O511" t="s">
        <v>1407</v>
      </c>
      <c r="P511" s="1" t="s">
        <v>1733</v>
      </c>
      <c r="Q511">
        <v>1</v>
      </c>
      <c r="R511" s="1" t="s">
        <v>1446</v>
      </c>
    </row>
    <row r="512" spans="1:18" x14ac:dyDescent="0.2">
      <c r="A512" t="s">
        <v>901</v>
      </c>
      <c r="B512" t="s">
        <v>902</v>
      </c>
      <c r="C512" t="s">
        <v>282</v>
      </c>
      <c r="D512" t="s">
        <v>855</v>
      </c>
      <c r="E512" t="s">
        <v>20</v>
      </c>
      <c r="F512" t="s">
        <v>922</v>
      </c>
      <c r="G512" t="s">
        <v>1723</v>
      </c>
      <c r="H512" s="11">
        <v>80</v>
      </c>
      <c r="I512" s="6">
        <v>5</v>
      </c>
      <c r="J512" s="9"/>
      <c r="K512" s="9"/>
      <c r="L512" s="4">
        <f t="shared" si="7"/>
        <v>400</v>
      </c>
      <c r="M512" t="s">
        <v>16</v>
      </c>
      <c r="N512" s="1" t="s">
        <v>432</v>
      </c>
      <c r="O512" t="s">
        <v>1407</v>
      </c>
      <c r="P512" s="1" t="s">
        <v>1733</v>
      </c>
      <c r="Q512">
        <v>1</v>
      </c>
      <c r="R512" s="1" t="s">
        <v>1446</v>
      </c>
    </row>
    <row r="513" spans="1:18" x14ac:dyDescent="0.2">
      <c r="A513" t="s">
        <v>736</v>
      </c>
      <c r="B513" t="s">
        <v>923</v>
      </c>
      <c r="C513" t="s">
        <v>680</v>
      </c>
      <c r="D513" t="s">
        <v>681</v>
      </c>
      <c r="E513" t="s">
        <v>419</v>
      </c>
      <c r="F513" t="s">
        <v>924</v>
      </c>
      <c r="G513" t="s">
        <v>1723</v>
      </c>
      <c r="H513" s="11">
        <v>90</v>
      </c>
      <c r="I513" s="6">
        <v>8</v>
      </c>
      <c r="J513" s="9"/>
      <c r="K513" s="9"/>
      <c r="L513" s="4">
        <f t="shared" si="7"/>
        <v>720</v>
      </c>
      <c r="M513" t="s">
        <v>16</v>
      </c>
      <c r="N513" s="1" t="s">
        <v>432</v>
      </c>
      <c r="O513" t="s">
        <v>1424</v>
      </c>
      <c r="P513" s="1" t="s">
        <v>1415</v>
      </c>
      <c r="Q513">
        <v>1</v>
      </c>
      <c r="R513" s="1" t="s">
        <v>1446</v>
      </c>
    </row>
    <row r="514" spans="1:18" x14ac:dyDescent="0.2">
      <c r="A514" t="s">
        <v>736</v>
      </c>
      <c r="B514" t="s">
        <v>923</v>
      </c>
      <c r="C514" t="s">
        <v>680</v>
      </c>
      <c r="D514" t="s">
        <v>681</v>
      </c>
      <c r="E514" t="s">
        <v>12</v>
      </c>
      <c r="F514" t="s">
        <v>925</v>
      </c>
      <c r="G514" t="s">
        <v>1723</v>
      </c>
      <c r="H514" s="11">
        <v>90</v>
      </c>
      <c r="I514" s="6">
        <v>6</v>
      </c>
      <c r="J514" s="9"/>
      <c r="K514" s="9"/>
      <c r="L514" s="4">
        <f t="shared" si="7"/>
        <v>540</v>
      </c>
      <c r="M514" t="s">
        <v>16</v>
      </c>
      <c r="N514" s="1" t="s">
        <v>432</v>
      </c>
      <c r="O514" t="s">
        <v>1424</v>
      </c>
      <c r="P514" s="1" t="s">
        <v>1415</v>
      </c>
      <c r="Q514">
        <v>1</v>
      </c>
      <c r="R514" s="1" t="s">
        <v>1446</v>
      </c>
    </row>
    <row r="515" spans="1:18" x14ac:dyDescent="0.2">
      <c r="A515" t="s">
        <v>736</v>
      </c>
      <c r="B515" t="s">
        <v>923</v>
      </c>
      <c r="C515" t="s">
        <v>680</v>
      </c>
      <c r="D515" t="s">
        <v>681</v>
      </c>
      <c r="E515" t="s">
        <v>20</v>
      </c>
      <c r="F515" t="s">
        <v>926</v>
      </c>
      <c r="G515" t="s">
        <v>1723</v>
      </c>
      <c r="H515" s="11">
        <v>90</v>
      </c>
      <c r="I515" s="6">
        <v>3</v>
      </c>
      <c r="J515" s="9"/>
      <c r="K515" s="9"/>
      <c r="L515" s="4">
        <f t="shared" si="7"/>
        <v>270</v>
      </c>
      <c r="M515" t="s">
        <v>16</v>
      </c>
      <c r="N515" s="1" t="s">
        <v>432</v>
      </c>
      <c r="O515" t="s">
        <v>1424</v>
      </c>
      <c r="P515" s="1" t="s">
        <v>1415</v>
      </c>
      <c r="Q515">
        <v>1</v>
      </c>
      <c r="R515" s="1" t="s">
        <v>1446</v>
      </c>
    </row>
    <row r="516" spans="1:18" x14ac:dyDescent="0.2">
      <c r="A516" t="s">
        <v>927</v>
      </c>
      <c r="B516" t="s">
        <v>928</v>
      </c>
      <c r="C516" t="s">
        <v>170</v>
      </c>
      <c r="D516" t="s">
        <v>171</v>
      </c>
      <c r="E516" t="s">
        <v>419</v>
      </c>
      <c r="F516" t="s">
        <v>929</v>
      </c>
      <c r="G516" t="s">
        <v>1723</v>
      </c>
      <c r="H516" s="11">
        <v>100</v>
      </c>
      <c r="I516" s="6">
        <v>1</v>
      </c>
      <c r="J516" s="9"/>
      <c r="K516" s="9"/>
      <c r="L516" s="4">
        <f t="shared" si="7"/>
        <v>100</v>
      </c>
      <c r="M516" t="s">
        <v>16</v>
      </c>
      <c r="N516" s="1" t="s">
        <v>432</v>
      </c>
      <c r="O516" t="s">
        <v>1331</v>
      </c>
      <c r="P516" s="1" t="s">
        <v>1406</v>
      </c>
      <c r="Q516">
        <v>1</v>
      </c>
      <c r="R516" s="1" t="s">
        <v>1379</v>
      </c>
    </row>
    <row r="517" spans="1:18" x14ac:dyDescent="0.2">
      <c r="A517" t="s">
        <v>927</v>
      </c>
      <c r="B517" t="s">
        <v>928</v>
      </c>
      <c r="C517" t="s">
        <v>170</v>
      </c>
      <c r="D517" t="s">
        <v>171</v>
      </c>
      <c r="E517" t="s">
        <v>12</v>
      </c>
      <c r="F517" t="s">
        <v>930</v>
      </c>
      <c r="G517" t="s">
        <v>1723</v>
      </c>
      <c r="H517" s="11">
        <v>100</v>
      </c>
      <c r="I517" s="6">
        <v>35</v>
      </c>
      <c r="J517" s="9"/>
      <c r="K517" s="9"/>
      <c r="L517" s="4">
        <f t="shared" ref="L517:L580" si="8">I517*H517</f>
        <v>3500</v>
      </c>
      <c r="M517" t="s">
        <v>16</v>
      </c>
      <c r="N517" s="1" t="s">
        <v>432</v>
      </c>
      <c r="O517" t="s">
        <v>1331</v>
      </c>
      <c r="P517" s="1" t="s">
        <v>1406</v>
      </c>
      <c r="Q517">
        <v>1</v>
      </c>
      <c r="R517" s="1" t="s">
        <v>1379</v>
      </c>
    </row>
    <row r="518" spans="1:18" x14ac:dyDescent="0.2">
      <c r="A518" t="s">
        <v>927</v>
      </c>
      <c r="B518" t="s">
        <v>928</v>
      </c>
      <c r="C518" t="s">
        <v>170</v>
      </c>
      <c r="D518" t="s">
        <v>171</v>
      </c>
      <c r="E518" t="s">
        <v>17</v>
      </c>
      <c r="F518" t="s">
        <v>931</v>
      </c>
      <c r="G518" t="s">
        <v>1723</v>
      </c>
      <c r="H518" s="11">
        <v>100</v>
      </c>
      <c r="I518" s="6">
        <v>48</v>
      </c>
      <c r="J518" s="9"/>
      <c r="K518" s="9"/>
      <c r="L518" s="4">
        <f t="shared" si="8"/>
        <v>4800</v>
      </c>
      <c r="M518" t="s">
        <v>16</v>
      </c>
      <c r="N518" s="1" t="s">
        <v>432</v>
      </c>
      <c r="O518" t="s">
        <v>1331</v>
      </c>
      <c r="P518" s="1" t="s">
        <v>1406</v>
      </c>
      <c r="Q518">
        <v>1</v>
      </c>
      <c r="R518" s="1" t="s">
        <v>1379</v>
      </c>
    </row>
    <row r="519" spans="1:18" x14ac:dyDescent="0.2">
      <c r="A519" t="s">
        <v>927</v>
      </c>
      <c r="B519" t="s">
        <v>928</v>
      </c>
      <c r="C519" t="s">
        <v>170</v>
      </c>
      <c r="D519" t="s">
        <v>171</v>
      </c>
      <c r="E519" t="s">
        <v>18</v>
      </c>
      <c r="F519" t="s">
        <v>932</v>
      </c>
      <c r="G519" t="s">
        <v>1723</v>
      </c>
      <c r="H519" s="11">
        <v>100</v>
      </c>
      <c r="I519" s="6">
        <v>32</v>
      </c>
      <c r="J519" s="9"/>
      <c r="K519" s="9"/>
      <c r="L519" s="4">
        <f t="shared" si="8"/>
        <v>3200</v>
      </c>
      <c r="M519" t="s">
        <v>16</v>
      </c>
      <c r="N519" s="1" t="s">
        <v>432</v>
      </c>
      <c r="O519" t="s">
        <v>1331</v>
      </c>
      <c r="P519" s="1" t="s">
        <v>1406</v>
      </c>
      <c r="Q519">
        <v>1</v>
      </c>
      <c r="R519" s="1" t="s">
        <v>1379</v>
      </c>
    </row>
    <row r="520" spans="1:18" x14ac:dyDescent="0.2">
      <c r="A520" t="s">
        <v>927</v>
      </c>
      <c r="B520" t="s">
        <v>928</v>
      </c>
      <c r="C520" t="s">
        <v>170</v>
      </c>
      <c r="D520" t="s">
        <v>171</v>
      </c>
      <c r="E520" t="s">
        <v>19</v>
      </c>
      <c r="F520" t="s">
        <v>933</v>
      </c>
      <c r="G520" t="s">
        <v>1723</v>
      </c>
      <c r="H520" s="11">
        <v>100</v>
      </c>
      <c r="I520" s="6">
        <v>8</v>
      </c>
      <c r="J520" s="9"/>
      <c r="K520" s="9"/>
      <c r="L520" s="4">
        <f t="shared" si="8"/>
        <v>800</v>
      </c>
      <c r="M520" t="s">
        <v>16</v>
      </c>
      <c r="N520" s="1" t="s">
        <v>432</v>
      </c>
      <c r="O520" t="s">
        <v>1331</v>
      </c>
      <c r="P520" s="1" t="s">
        <v>1406</v>
      </c>
      <c r="Q520">
        <v>1</v>
      </c>
      <c r="R520" s="1" t="s">
        <v>1379</v>
      </c>
    </row>
    <row r="521" spans="1:18" x14ac:dyDescent="0.2">
      <c r="A521" t="s">
        <v>927</v>
      </c>
      <c r="B521" t="s">
        <v>928</v>
      </c>
      <c r="C521" t="s">
        <v>83</v>
      </c>
      <c r="D521" t="s">
        <v>84</v>
      </c>
      <c r="E521" t="s">
        <v>419</v>
      </c>
      <c r="F521" t="s">
        <v>934</v>
      </c>
      <c r="G521" t="s">
        <v>1723</v>
      </c>
      <c r="H521" s="11">
        <v>100</v>
      </c>
      <c r="I521" s="6">
        <v>4</v>
      </c>
      <c r="J521" s="9"/>
      <c r="K521" s="9"/>
      <c r="L521" s="4">
        <f t="shared" si="8"/>
        <v>400</v>
      </c>
      <c r="M521" t="s">
        <v>16</v>
      </c>
      <c r="N521" s="1" t="s">
        <v>432</v>
      </c>
      <c r="O521" t="s">
        <v>1331</v>
      </c>
      <c r="P521" s="1" t="s">
        <v>1406</v>
      </c>
      <c r="Q521">
        <v>1</v>
      </c>
      <c r="R521" s="1" t="s">
        <v>1379</v>
      </c>
    </row>
    <row r="522" spans="1:18" x14ac:dyDescent="0.2">
      <c r="A522" t="s">
        <v>927</v>
      </c>
      <c r="B522" t="s">
        <v>928</v>
      </c>
      <c r="C522" t="s">
        <v>83</v>
      </c>
      <c r="D522" t="s">
        <v>84</v>
      </c>
      <c r="E522" t="s">
        <v>12</v>
      </c>
      <c r="F522" t="s">
        <v>935</v>
      </c>
      <c r="G522" t="s">
        <v>1723</v>
      </c>
      <c r="H522" s="11">
        <v>100</v>
      </c>
      <c r="I522" s="6">
        <v>11</v>
      </c>
      <c r="J522" s="9"/>
      <c r="K522" s="9"/>
      <c r="L522" s="4">
        <f t="shared" si="8"/>
        <v>1100</v>
      </c>
      <c r="M522" t="s">
        <v>16</v>
      </c>
      <c r="N522" s="1" t="s">
        <v>432</v>
      </c>
      <c r="O522" t="s">
        <v>1331</v>
      </c>
      <c r="P522" s="1" t="s">
        <v>1406</v>
      </c>
      <c r="Q522">
        <v>1</v>
      </c>
      <c r="R522" s="1" t="s">
        <v>1379</v>
      </c>
    </row>
    <row r="523" spans="1:18" x14ac:dyDescent="0.2">
      <c r="A523" t="s">
        <v>927</v>
      </c>
      <c r="B523" t="s">
        <v>928</v>
      </c>
      <c r="C523" t="s">
        <v>83</v>
      </c>
      <c r="D523" t="s">
        <v>84</v>
      </c>
      <c r="E523" t="s">
        <v>17</v>
      </c>
      <c r="F523" t="s">
        <v>936</v>
      </c>
      <c r="G523" t="s">
        <v>1723</v>
      </c>
      <c r="H523" s="11">
        <v>100</v>
      </c>
      <c r="I523" s="6">
        <v>30</v>
      </c>
      <c r="J523" s="9"/>
      <c r="K523" s="9"/>
      <c r="L523" s="4">
        <f t="shared" si="8"/>
        <v>3000</v>
      </c>
      <c r="M523" t="s">
        <v>16</v>
      </c>
      <c r="N523" s="1" t="s">
        <v>432</v>
      </c>
      <c r="O523" t="s">
        <v>1331</v>
      </c>
      <c r="P523" s="1" t="s">
        <v>1406</v>
      </c>
      <c r="Q523">
        <v>1</v>
      </c>
      <c r="R523" s="1" t="s">
        <v>1379</v>
      </c>
    </row>
    <row r="524" spans="1:18" x14ac:dyDescent="0.2">
      <c r="A524" t="s">
        <v>927</v>
      </c>
      <c r="B524" t="s">
        <v>928</v>
      </c>
      <c r="C524" t="s">
        <v>83</v>
      </c>
      <c r="D524" t="s">
        <v>84</v>
      </c>
      <c r="E524" t="s">
        <v>18</v>
      </c>
      <c r="F524" t="s">
        <v>937</v>
      </c>
      <c r="G524" t="s">
        <v>1723</v>
      </c>
      <c r="H524" s="11">
        <v>100</v>
      </c>
      <c r="I524" s="6">
        <v>22</v>
      </c>
      <c r="J524" s="9"/>
      <c r="K524" s="9"/>
      <c r="L524" s="4">
        <f t="shared" si="8"/>
        <v>2200</v>
      </c>
      <c r="M524" t="s">
        <v>16</v>
      </c>
      <c r="N524" s="1" t="s">
        <v>432</v>
      </c>
      <c r="O524" t="s">
        <v>1331</v>
      </c>
      <c r="P524" s="1" t="s">
        <v>1406</v>
      </c>
      <c r="Q524">
        <v>1</v>
      </c>
      <c r="R524" s="1" t="s">
        <v>1379</v>
      </c>
    </row>
    <row r="525" spans="1:18" x14ac:dyDescent="0.2">
      <c r="A525" t="s">
        <v>938</v>
      </c>
      <c r="B525" t="s">
        <v>939</v>
      </c>
      <c r="C525" t="s">
        <v>229</v>
      </c>
      <c r="D525" t="s">
        <v>230</v>
      </c>
      <c r="E525" t="s">
        <v>12</v>
      </c>
      <c r="F525" t="s">
        <v>940</v>
      </c>
      <c r="G525" t="s">
        <v>1723</v>
      </c>
      <c r="H525" s="11">
        <v>90</v>
      </c>
      <c r="I525" s="6">
        <v>1</v>
      </c>
      <c r="J525" s="9"/>
      <c r="K525" s="9"/>
      <c r="L525" s="4">
        <f t="shared" si="8"/>
        <v>90</v>
      </c>
      <c r="M525" t="s">
        <v>16</v>
      </c>
      <c r="N525" s="1" t="s">
        <v>432</v>
      </c>
      <c r="O525" t="s">
        <v>1331</v>
      </c>
      <c r="P525" s="1" t="s">
        <v>1406</v>
      </c>
      <c r="Q525">
        <v>1</v>
      </c>
      <c r="R525" s="1" t="s">
        <v>1379</v>
      </c>
    </row>
    <row r="526" spans="1:18" x14ac:dyDescent="0.2">
      <c r="A526" t="s">
        <v>941</v>
      </c>
      <c r="B526" t="s">
        <v>942</v>
      </c>
      <c r="C526" t="s">
        <v>548</v>
      </c>
      <c r="D526" t="s">
        <v>549</v>
      </c>
      <c r="E526" t="s">
        <v>419</v>
      </c>
      <c r="F526" t="s">
        <v>943</v>
      </c>
      <c r="G526" t="s">
        <v>1723</v>
      </c>
      <c r="H526" s="11">
        <v>75</v>
      </c>
      <c r="I526" s="6">
        <v>36</v>
      </c>
      <c r="J526" s="9"/>
      <c r="K526" s="9"/>
      <c r="L526" s="4">
        <f t="shared" si="8"/>
        <v>2700</v>
      </c>
      <c r="M526" t="s">
        <v>944</v>
      </c>
      <c r="N526" s="1" t="s">
        <v>432</v>
      </c>
      <c r="O526" t="s">
        <v>1339</v>
      </c>
      <c r="P526" s="1" t="s">
        <v>1406</v>
      </c>
      <c r="Q526">
        <v>1</v>
      </c>
      <c r="R526" s="1" t="s">
        <v>1507</v>
      </c>
    </row>
    <row r="527" spans="1:18" x14ac:dyDescent="0.2">
      <c r="A527" t="s">
        <v>941</v>
      </c>
      <c r="B527" t="s">
        <v>942</v>
      </c>
      <c r="C527" t="s">
        <v>548</v>
      </c>
      <c r="D527" t="s">
        <v>549</v>
      </c>
      <c r="E527" t="s">
        <v>12</v>
      </c>
      <c r="F527" t="s">
        <v>945</v>
      </c>
      <c r="G527" t="s">
        <v>1723</v>
      </c>
      <c r="H527" s="11">
        <v>75</v>
      </c>
      <c r="I527" s="6">
        <v>18</v>
      </c>
      <c r="J527" s="9"/>
      <c r="K527" s="9"/>
      <c r="L527" s="4">
        <f t="shared" si="8"/>
        <v>1350</v>
      </c>
      <c r="M527" t="s">
        <v>944</v>
      </c>
      <c r="N527" s="1" t="s">
        <v>432</v>
      </c>
      <c r="O527" t="s">
        <v>1339</v>
      </c>
      <c r="P527" s="1" t="s">
        <v>1406</v>
      </c>
      <c r="Q527">
        <v>1</v>
      </c>
      <c r="R527" s="1" t="s">
        <v>1507</v>
      </c>
    </row>
    <row r="528" spans="1:18" x14ac:dyDescent="0.2">
      <c r="A528" t="s">
        <v>941</v>
      </c>
      <c r="B528" t="s">
        <v>942</v>
      </c>
      <c r="C528" t="s">
        <v>548</v>
      </c>
      <c r="D528" t="s">
        <v>549</v>
      </c>
      <c r="E528" t="s">
        <v>17</v>
      </c>
      <c r="F528" t="s">
        <v>946</v>
      </c>
      <c r="G528" t="s">
        <v>1723</v>
      </c>
      <c r="H528" s="11">
        <v>75</v>
      </c>
      <c r="I528" s="6">
        <v>11</v>
      </c>
      <c r="J528" s="9"/>
      <c r="K528" s="9"/>
      <c r="L528" s="4">
        <f t="shared" si="8"/>
        <v>825</v>
      </c>
      <c r="M528" t="s">
        <v>944</v>
      </c>
      <c r="N528" s="1" t="s">
        <v>432</v>
      </c>
      <c r="O528" t="s">
        <v>1339</v>
      </c>
      <c r="P528" s="1" t="s">
        <v>1406</v>
      </c>
      <c r="Q528">
        <v>1</v>
      </c>
      <c r="R528" s="1" t="s">
        <v>1507</v>
      </c>
    </row>
    <row r="529" spans="1:18" x14ac:dyDescent="0.2">
      <c r="A529" t="s">
        <v>941</v>
      </c>
      <c r="B529" t="s">
        <v>942</v>
      </c>
      <c r="C529" t="s">
        <v>548</v>
      </c>
      <c r="D529" t="s">
        <v>549</v>
      </c>
      <c r="E529" t="s">
        <v>19</v>
      </c>
      <c r="F529" t="s">
        <v>947</v>
      </c>
      <c r="G529" t="s">
        <v>1723</v>
      </c>
      <c r="H529" s="11">
        <v>75</v>
      </c>
      <c r="I529" s="6">
        <v>1</v>
      </c>
      <c r="J529" s="9"/>
      <c r="K529" s="9"/>
      <c r="L529" s="4">
        <f t="shared" si="8"/>
        <v>75</v>
      </c>
      <c r="M529" t="s">
        <v>944</v>
      </c>
      <c r="N529" s="1" t="s">
        <v>432</v>
      </c>
      <c r="O529" t="s">
        <v>1339</v>
      </c>
      <c r="P529" s="1" t="s">
        <v>1406</v>
      </c>
      <c r="Q529">
        <v>1</v>
      </c>
      <c r="R529" s="1" t="s">
        <v>1507</v>
      </c>
    </row>
    <row r="530" spans="1:18" x14ac:dyDescent="0.2">
      <c r="A530" t="s">
        <v>941</v>
      </c>
      <c r="B530" t="s">
        <v>942</v>
      </c>
      <c r="C530" t="s">
        <v>548</v>
      </c>
      <c r="D530" t="s">
        <v>549</v>
      </c>
      <c r="E530" t="s">
        <v>20</v>
      </c>
      <c r="F530" t="s">
        <v>948</v>
      </c>
      <c r="G530" t="s">
        <v>1723</v>
      </c>
      <c r="H530" s="11">
        <v>75</v>
      </c>
      <c r="I530" s="6">
        <v>7</v>
      </c>
      <c r="J530" s="9"/>
      <c r="K530" s="9"/>
      <c r="L530" s="4">
        <f t="shared" si="8"/>
        <v>525</v>
      </c>
      <c r="M530" t="s">
        <v>944</v>
      </c>
      <c r="N530" s="1" t="s">
        <v>432</v>
      </c>
      <c r="O530" t="s">
        <v>1339</v>
      </c>
      <c r="P530" s="1" t="s">
        <v>1406</v>
      </c>
      <c r="Q530">
        <v>1</v>
      </c>
      <c r="R530" s="1" t="s">
        <v>1507</v>
      </c>
    </row>
    <row r="531" spans="1:18" x14ac:dyDescent="0.2">
      <c r="A531" t="s">
        <v>941</v>
      </c>
      <c r="B531" t="s">
        <v>942</v>
      </c>
      <c r="C531" t="s">
        <v>485</v>
      </c>
      <c r="D531" t="s">
        <v>486</v>
      </c>
      <c r="E531" t="s">
        <v>12</v>
      </c>
      <c r="F531" t="s">
        <v>949</v>
      </c>
      <c r="G531" t="s">
        <v>1723</v>
      </c>
      <c r="H531" s="11">
        <v>75</v>
      </c>
      <c r="I531" s="6">
        <v>37</v>
      </c>
      <c r="J531" s="9"/>
      <c r="K531" s="9"/>
      <c r="L531" s="4">
        <f t="shared" si="8"/>
        <v>2775</v>
      </c>
      <c r="M531" t="s">
        <v>944</v>
      </c>
      <c r="N531" s="1" t="s">
        <v>432</v>
      </c>
      <c r="O531" t="s">
        <v>1339</v>
      </c>
      <c r="P531" s="1" t="s">
        <v>1406</v>
      </c>
      <c r="Q531">
        <v>1</v>
      </c>
      <c r="R531" s="1" t="s">
        <v>1507</v>
      </c>
    </row>
    <row r="532" spans="1:18" x14ac:dyDescent="0.2">
      <c r="A532" t="s">
        <v>941</v>
      </c>
      <c r="B532" t="s">
        <v>942</v>
      </c>
      <c r="C532" t="s">
        <v>485</v>
      </c>
      <c r="D532" t="s">
        <v>486</v>
      </c>
      <c r="E532" t="s">
        <v>17</v>
      </c>
      <c r="F532" t="s">
        <v>950</v>
      </c>
      <c r="G532" t="s">
        <v>1723</v>
      </c>
      <c r="H532" s="11">
        <v>75</v>
      </c>
      <c r="I532" s="6">
        <v>51</v>
      </c>
      <c r="J532" s="9"/>
      <c r="K532" s="9"/>
      <c r="L532" s="4">
        <f t="shared" si="8"/>
        <v>3825</v>
      </c>
      <c r="M532" t="s">
        <v>944</v>
      </c>
      <c r="N532" s="1" t="s">
        <v>432</v>
      </c>
      <c r="O532" t="s">
        <v>1339</v>
      </c>
      <c r="P532" s="1" t="s">
        <v>1406</v>
      </c>
      <c r="Q532">
        <v>1</v>
      </c>
      <c r="R532" s="1" t="s">
        <v>1507</v>
      </c>
    </row>
    <row r="533" spans="1:18" x14ac:dyDescent="0.2">
      <c r="A533" t="s">
        <v>941</v>
      </c>
      <c r="B533" t="s">
        <v>942</v>
      </c>
      <c r="C533" t="s">
        <v>485</v>
      </c>
      <c r="D533" t="s">
        <v>486</v>
      </c>
      <c r="E533" t="s">
        <v>18</v>
      </c>
      <c r="F533" t="s">
        <v>951</v>
      </c>
      <c r="G533" t="s">
        <v>1723</v>
      </c>
      <c r="H533" s="11">
        <v>75</v>
      </c>
      <c r="I533" s="6">
        <v>44</v>
      </c>
      <c r="J533" s="9"/>
      <c r="K533" s="9"/>
      <c r="L533" s="4">
        <f t="shared" si="8"/>
        <v>3300</v>
      </c>
      <c r="M533" t="s">
        <v>944</v>
      </c>
      <c r="N533" s="1" t="s">
        <v>432</v>
      </c>
      <c r="O533" t="s">
        <v>1339</v>
      </c>
      <c r="P533" s="1" t="s">
        <v>1406</v>
      </c>
      <c r="Q533">
        <v>1</v>
      </c>
      <c r="R533" s="1" t="s">
        <v>1507</v>
      </c>
    </row>
    <row r="534" spans="1:18" x14ac:dyDescent="0.2">
      <c r="A534" t="s">
        <v>941</v>
      </c>
      <c r="B534" t="s">
        <v>942</v>
      </c>
      <c r="C534" t="s">
        <v>485</v>
      </c>
      <c r="D534" t="s">
        <v>486</v>
      </c>
      <c r="E534" t="s">
        <v>19</v>
      </c>
      <c r="F534" t="s">
        <v>952</v>
      </c>
      <c r="G534" t="s">
        <v>1723</v>
      </c>
      <c r="H534" s="11">
        <v>75</v>
      </c>
      <c r="I534" s="6">
        <v>16</v>
      </c>
      <c r="J534" s="9"/>
      <c r="K534" s="9"/>
      <c r="L534" s="4">
        <f t="shared" si="8"/>
        <v>1200</v>
      </c>
      <c r="M534" t="s">
        <v>944</v>
      </c>
      <c r="N534" s="1" t="s">
        <v>432</v>
      </c>
      <c r="O534" t="s">
        <v>1339</v>
      </c>
      <c r="P534" s="1" t="s">
        <v>1406</v>
      </c>
      <c r="Q534">
        <v>1</v>
      </c>
      <c r="R534" s="1" t="s">
        <v>1507</v>
      </c>
    </row>
    <row r="535" spans="1:18" x14ac:dyDescent="0.2">
      <c r="A535" t="s">
        <v>941</v>
      </c>
      <c r="B535" t="s">
        <v>942</v>
      </c>
      <c r="C535" t="s">
        <v>504</v>
      </c>
      <c r="D535" t="s">
        <v>505</v>
      </c>
      <c r="E535" t="s">
        <v>19</v>
      </c>
      <c r="F535" t="s">
        <v>953</v>
      </c>
      <c r="G535" t="s">
        <v>1723</v>
      </c>
      <c r="H535" s="11">
        <v>75</v>
      </c>
      <c r="I535" s="6">
        <v>1</v>
      </c>
      <c r="J535" s="9"/>
      <c r="K535" s="9"/>
      <c r="L535" s="4">
        <f t="shared" si="8"/>
        <v>75</v>
      </c>
      <c r="M535" t="s">
        <v>944</v>
      </c>
      <c r="N535" s="1" t="s">
        <v>432</v>
      </c>
      <c r="O535" t="s">
        <v>1339</v>
      </c>
      <c r="P535" s="1" t="s">
        <v>1406</v>
      </c>
      <c r="Q535">
        <v>1</v>
      </c>
      <c r="R535" s="1" t="s">
        <v>1507</v>
      </c>
    </row>
    <row r="536" spans="1:18" x14ac:dyDescent="0.2">
      <c r="A536" t="s">
        <v>941</v>
      </c>
      <c r="B536" t="s">
        <v>942</v>
      </c>
      <c r="C536" t="s">
        <v>504</v>
      </c>
      <c r="D536" t="s">
        <v>505</v>
      </c>
      <c r="E536" t="s">
        <v>20</v>
      </c>
      <c r="F536" t="s">
        <v>954</v>
      </c>
      <c r="G536" t="s">
        <v>1723</v>
      </c>
      <c r="H536" s="11">
        <v>75</v>
      </c>
      <c r="I536" s="6">
        <v>1</v>
      </c>
      <c r="J536" s="9"/>
      <c r="K536" s="9"/>
      <c r="L536" s="4">
        <f t="shared" si="8"/>
        <v>75</v>
      </c>
      <c r="M536" t="s">
        <v>944</v>
      </c>
      <c r="N536" s="1" t="s">
        <v>432</v>
      </c>
      <c r="O536" t="s">
        <v>1339</v>
      </c>
      <c r="P536" s="1" t="s">
        <v>1406</v>
      </c>
      <c r="Q536">
        <v>1</v>
      </c>
      <c r="R536" s="1" t="s">
        <v>1507</v>
      </c>
    </row>
    <row r="537" spans="1:18" x14ac:dyDescent="0.2">
      <c r="A537" t="s">
        <v>955</v>
      </c>
      <c r="B537" t="s">
        <v>956</v>
      </c>
      <c r="C537" t="s">
        <v>957</v>
      </c>
      <c r="D537" t="s">
        <v>958</v>
      </c>
      <c r="E537" t="s">
        <v>419</v>
      </c>
      <c r="F537" t="s">
        <v>959</v>
      </c>
      <c r="G537" t="s">
        <v>1723</v>
      </c>
      <c r="H537" s="11">
        <v>100</v>
      </c>
      <c r="I537" s="6">
        <v>8</v>
      </c>
      <c r="J537" s="9"/>
      <c r="K537" s="9"/>
      <c r="L537" s="4">
        <f t="shared" si="8"/>
        <v>800</v>
      </c>
      <c r="M537" t="s">
        <v>41</v>
      </c>
      <c r="N537" s="1" t="s">
        <v>432</v>
      </c>
      <c r="O537" t="s">
        <v>1407</v>
      </c>
      <c r="P537" s="1" t="s">
        <v>1406</v>
      </c>
      <c r="Q537">
        <v>1</v>
      </c>
      <c r="R537" s="1" t="s">
        <v>1644</v>
      </c>
    </row>
    <row r="538" spans="1:18" x14ac:dyDescent="0.2">
      <c r="A538" t="s">
        <v>955</v>
      </c>
      <c r="B538" t="s">
        <v>956</v>
      </c>
      <c r="C538" t="s">
        <v>957</v>
      </c>
      <c r="D538" t="s">
        <v>958</v>
      </c>
      <c r="E538" t="s">
        <v>12</v>
      </c>
      <c r="F538" t="s">
        <v>960</v>
      </c>
      <c r="G538" t="s">
        <v>1723</v>
      </c>
      <c r="H538" s="11">
        <v>100</v>
      </c>
      <c r="I538" s="6">
        <v>16</v>
      </c>
      <c r="J538" s="9"/>
      <c r="K538" s="9"/>
      <c r="L538" s="4">
        <f t="shared" si="8"/>
        <v>1600</v>
      </c>
      <c r="M538" t="s">
        <v>41</v>
      </c>
      <c r="N538" s="1" t="s">
        <v>432</v>
      </c>
      <c r="O538" t="s">
        <v>1407</v>
      </c>
      <c r="P538" s="1" t="s">
        <v>1406</v>
      </c>
      <c r="Q538">
        <v>1</v>
      </c>
      <c r="R538" s="1" t="s">
        <v>1644</v>
      </c>
    </row>
    <row r="539" spans="1:18" x14ac:dyDescent="0.2">
      <c r="A539" t="s">
        <v>955</v>
      </c>
      <c r="B539" t="s">
        <v>956</v>
      </c>
      <c r="C539" t="s">
        <v>957</v>
      </c>
      <c r="D539" t="s">
        <v>958</v>
      </c>
      <c r="E539" t="s">
        <v>17</v>
      </c>
      <c r="F539" t="s">
        <v>961</v>
      </c>
      <c r="G539" t="s">
        <v>1723</v>
      </c>
      <c r="H539" s="11">
        <v>100</v>
      </c>
      <c r="I539" s="6">
        <v>16</v>
      </c>
      <c r="J539" s="9"/>
      <c r="K539" s="9"/>
      <c r="L539" s="4">
        <f t="shared" si="8"/>
        <v>1600</v>
      </c>
      <c r="M539" t="s">
        <v>41</v>
      </c>
      <c r="N539" s="1" t="s">
        <v>432</v>
      </c>
      <c r="O539" t="s">
        <v>1407</v>
      </c>
      <c r="P539" s="1" t="s">
        <v>1406</v>
      </c>
      <c r="Q539">
        <v>1</v>
      </c>
      <c r="R539" s="1" t="s">
        <v>1644</v>
      </c>
    </row>
    <row r="540" spans="1:18" x14ac:dyDescent="0.2">
      <c r="A540" t="s">
        <v>955</v>
      </c>
      <c r="B540" t="s">
        <v>956</v>
      </c>
      <c r="C540" t="s">
        <v>957</v>
      </c>
      <c r="D540" t="s">
        <v>958</v>
      </c>
      <c r="E540" t="s">
        <v>18</v>
      </c>
      <c r="F540" t="s">
        <v>962</v>
      </c>
      <c r="G540" t="s">
        <v>1723</v>
      </c>
      <c r="H540" s="11">
        <v>100</v>
      </c>
      <c r="I540" s="6">
        <v>21</v>
      </c>
      <c r="J540" s="9"/>
      <c r="K540" s="9"/>
      <c r="L540" s="4">
        <f t="shared" si="8"/>
        <v>2100</v>
      </c>
      <c r="M540" t="s">
        <v>41</v>
      </c>
      <c r="N540" s="1" t="s">
        <v>432</v>
      </c>
      <c r="O540" t="s">
        <v>1407</v>
      </c>
      <c r="P540" s="1" t="s">
        <v>1406</v>
      </c>
      <c r="Q540">
        <v>1</v>
      </c>
      <c r="R540" s="1" t="s">
        <v>1644</v>
      </c>
    </row>
    <row r="541" spans="1:18" x14ac:dyDescent="0.2">
      <c r="A541" t="s">
        <v>955</v>
      </c>
      <c r="B541" t="s">
        <v>956</v>
      </c>
      <c r="C541" t="s">
        <v>957</v>
      </c>
      <c r="D541" t="s">
        <v>958</v>
      </c>
      <c r="E541" t="s">
        <v>19</v>
      </c>
      <c r="F541" t="s">
        <v>963</v>
      </c>
      <c r="G541" t="s">
        <v>1723</v>
      </c>
      <c r="H541" s="11">
        <v>100</v>
      </c>
      <c r="I541" s="6">
        <v>12</v>
      </c>
      <c r="J541" s="9"/>
      <c r="K541" s="9"/>
      <c r="L541" s="4">
        <f t="shared" si="8"/>
        <v>1200</v>
      </c>
      <c r="M541" t="s">
        <v>41</v>
      </c>
      <c r="N541" s="1" t="s">
        <v>432</v>
      </c>
      <c r="O541" t="s">
        <v>1407</v>
      </c>
      <c r="P541" s="1" t="s">
        <v>1406</v>
      </c>
      <c r="Q541">
        <v>1</v>
      </c>
      <c r="R541" s="1" t="s">
        <v>1644</v>
      </c>
    </row>
    <row r="542" spans="1:18" x14ac:dyDescent="0.2">
      <c r="A542" t="s">
        <v>955</v>
      </c>
      <c r="B542" t="s">
        <v>956</v>
      </c>
      <c r="C542" t="s">
        <v>957</v>
      </c>
      <c r="D542" t="s">
        <v>958</v>
      </c>
      <c r="E542" t="s">
        <v>20</v>
      </c>
      <c r="F542" t="s">
        <v>964</v>
      </c>
      <c r="G542" t="s">
        <v>1723</v>
      </c>
      <c r="H542" s="11">
        <v>100</v>
      </c>
      <c r="I542" s="6">
        <v>5</v>
      </c>
      <c r="J542" s="9"/>
      <c r="K542" s="9"/>
      <c r="L542" s="4">
        <f t="shared" si="8"/>
        <v>500</v>
      </c>
      <c r="M542" t="s">
        <v>41</v>
      </c>
      <c r="N542" s="1" t="s">
        <v>432</v>
      </c>
      <c r="O542" t="s">
        <v>1407</v>
      </c>
      <c r="P542" s="1" t="s">
        <v>1406</v>
      </c>
      <c r="Q542">
        <v>1</v>
      </c>
      <c r="R542" s="1" t="s">
        <v>1644</v>
      </c>
    </row>
    <row r="543" spans="1:18" x14ac:dyDescent="0.2">
      <c r="A543" t="s">
        <v>955</v>
      </c>
      <c r="B543" t="s">
        <v>956</v>
      </c>
      <c r="C543" t="s">
        <v>170</v>
      </c>
      <c r="D543" t="s">
        <v>171</v>
      </c>
      <c r="E543" t="s">
        <v>19</v>
      </c>
      <c r="F543" t="s">
        <v>965</v>
      </c>
      <c r="G543" t="s">
        <v>1723</v>
      </c>
      <c r="H543" s="11">
        <v>100</v>
      </c>
      <c r="I543" s="6">
        <v>2</v>
      </c>
      <c r="J543" s="9"/>
      <c r="K543" s="9"/>
      <c r="L543" s="4">
        <f t="shared" si="8"/>
        <v>200</v>
      </c>
      <c r="M543" t="s">
        <v>41</v>
      </c>
      <c r="N543" s="1" t="s">
        <v>432</v>
      </c>
      <c r="O543" t="s">
        <v>1407</v>
      </c>
      <c r="P543" s="1" t="s">
        <v>1406</v>
      </c>
      <c r="Q543">
        <v>1</v>
      </c>
      <c r="R543" s="1" t="s">
        <v>1644</v>
      </c>
    </row>
    <row r="544" spans="1:18" x14ac:dyDescent="0.2">
      <c r="A544" t="s">
        <v>955</v>
      </c>
      <c r="B544" t="s">
        <v>956</v>
      </c>
      <c r="C544" t="s">
        <v>170</v>
      </c>
      <c r="D544" t="s">
        <v>171</v>
      </c>
      <c r="E544" t="s">
        <v>20</v>
      </c>
      <c r="F544" t="s">
        <v>966</v>
      </c>
      <c r="G544" t="s">
        <v>1723</v>
      </c>
      <c r="H544" s="11">
        <v>100</v>
      </c>
      <c r="I544" s="6">
        <v>4</v>
      </c>
      <c r="J544" s="9"/>
      <c r="K544" s="9"/>
      <c r="L544" s="4">
        <f t="shared" si="8"/>
        <v>400</v>
      </c>
      <c r="M544" t="s">
        <v>41</v>
      </c>
      <c r="N544" s="1" t="s">
        <v>432</v>
      </c>
      <c r="O544" t="s">
        <v>1407</v>
      </c>
      <c r="P544" s="1" t="s">
        <v>1406</v>
      </c>
      <c r="Q544">
        <v>1</v>
      </c>
      <c r="R544" s="1" t="s">
        <v>1644</v>
      </c>
    </row>
    <row r="545" spans="1:18" x14ac:dyDescent="0.2">
      <c r="A545" t="s">
        <v>955</v>
      </c>
      <c r="B545" t="s">
        <v>956</v>
      </c>
      <c r="C545" t="s">
        <v>967</v>
      </c>
      <c r="D545" t="s">
        <v>968</v>
      </c>
      <c r="E545" t="s">
        <v>419</v>
      </c>
      <c r="F545" t="s">
        <v>969</v>
      </c>
      <c r="G545" t="s">
        <v>1723</v>
      </c>
      <c r="H545" s="11">
        <v>100</v>
      </c>
      <c r="I545" s="6">
        <v>8</v>
      </c>
      <c r="J545" s="9"/>
      <c r="K545" s="9"/>
      <c r="L545" s="4">
        <f t="shared" si="8"/>
        <v>800</v>
      </c>
      <c r="M545" t="s">
        <v>41</v>
      </c>
      <c r="N545" s="1" t="s">
        <v>432</v>
      </c>
      <c r="O545" t="s">
        <v>1407</v>
      </c>
      <c r="P545" s="1" t="s">
        <v>1406</v>
      </c>
      <c r="Q545">
        <v>1</v>
      </c>
      <c r="R545" s="1" t="s">
        <v>1644</v>
      </c>
    </row>
    <row r="546" spans="1:18" x14ac:dyDescent="0.2">
      <c r="A546" t="s">
        <v>955</v>
      </c>
      <c r="B546" t="s">
        <v>956</v>
      </c>
      <c r="C546" t="s">
        <v>967</v>
      </c>
      <c r="D546" t="s">
        <v>968</v>
      </c>
      <c r="E546" t="s">
        <v>12</v>
      </c>
      <c r="F546" t="s">
        <v>970</v>
      </c>
      <c r="G546" t="s">
        <v>1723</v>
      </c>
      <c r="H546" s="11">
        <v>100</v>
      </c>
      <c r="I546" s="6">
        <v>30</v>
      </c>
      <c r="J546" s="9"/>
      <c r="K546" s="9"/>
      <c r="L546" s="4">
        <f t="shared" si="8"/>
        <v>3000</v>
      </c>
      <c r="M546" t="s">
        <v>41</v>
      </c>
      <c r="N546" s="1" t="s">
        <v>432</v>
      </c>
      <c r="O546" t="s">
        <v>1407</v>
      </c>
      <c r="P546" s="1" t="s">
        <v>1406</v>
      </c>
      <c r="Q546">
        <v>1</v>
      </c>
      <c r="R546" s="1" t="s">
        <v>1644</v>
      </c>
    </row>
    <row r="547" spans="1:18" x14ac:dyDescent="0.2">
      <c r="A547" t="s">
        <v>955</v>
      </c>
      <c r="B547" t="s">
        <v>956</v>
      </c>
      <c r="C547" t="s">
        <v>967</v>
      </c>
      <c r="D547" t="s">
        <v>968</v>
      </c>
      <c r="E547" t="s">
        <v>17</v>
      </c>
      <c r="F547" t="s">
        <v>971</v>
      </c>
      <c r="G547" t="s">
        <v>1723</v>
      </c>
      <c r="H547" s="11">
        <v>100</v>
      </c>
      <c r="I547" s="6">
        <v>39</v>
      </c>
      <c r="J547" s="9"/>
      <c r="K547" s="9"/>
      <c r="L547" s="4">
        <f t="shared" si="8"/>
        <v>3900</v>
      </c>
      <c r="M547" t="s">
        <v>41</v>
      </c>
      <c r="N547" s="1" t="s">
        <v>432</v>
      </c>
      <c r="O547" t="s">
        <v>1407</v>
      </c>
      <c r="P547" s="1" t="s">
        <v>1406</v>
      </c>
      <c r="Q547">
        <v>1</v>
      </c>
      <c r="R547" s="1" t="s">
        <v>1644</v>
      </c>
    </row>
    <row r="548" spans="1:18" x14ac:dyDescent="0.2">
      <c r="A548" t="s">
        <v>955</v>
      </c>
      <c r="B548" t="s">
        <v>956</v>
      </c>
      <c r="C548" t="s">
        <v>967</v>
      </c>
      <c r="D548" t="s">
        <v>968</v>
      </c>
      <c r="E548" t="s">
        <v>18</v>
      </c>
      <c r="F548" t="s">
        <v>972</v>
      </c>
      <c r="G548" t="s">
        <v>1723</v>
      </c>
      <c r="H548" s="11">
        <v>100</v>
      </c>
      <c r="I548" s="6">
        <v>24</v>
      </c>
      <c r="J548" s="9"/>
      <c r="K548" s="9"/>
      <c r="L548" s="4">
        <f t="shared" si="8"/>
        <v>2400</v>
      </c>
      <c r="M548" t="s">
        <v>41</v>
      </c>
      <c r="N548" s="1" t="s">
        <v>432</v>
      </c>
      <c r="O548" t="s">
        <v>1407</v>
      </c>
      <c r="P548" s="1" t="s">
        <v>1406</v>
      </c>
      <c r="Q548">
        <v>1</v>
      </c>
      <c r="R548" s="1" t="s">
        <v>1644</v>
      </c>
    </row>
    <row r="549" spans="1:18" x14ac:dyDescent="0.2">
      <c r="A549" t="s">
        <v>955</v>
      </c>
      <c r="B549" t="s">
        <v>956</v>
      </c>
      <c r="C549" t="s">
        <v>967</v>
      </c>
      <c r="D549" t="s">
        <v>968</v>
      </c>
      <c r="E549" t="s">
        <v>19</v>
      </c>
      <c r="F549" t="s">
        <v>973</v>
      </c>
      <c r="G549" t="s">
        <v>1723</v>
      </c>
      <c r="H549" s="11">
        <v>100</v>
      </c>
      <c r="I549" s="6">
        <v>15</v>
      </c>
      <c r="J549" s="9"/>
      <c r="K549" s="9"/>
      <c r="L549" s="4">
        <f t="shared" si="8"/>
        <v>1500</v>
      </c>
      <c r="M549" t="s">
        <v>41</v>
      </c>
      <c r="N549" s="1" t="s">
        <v>432</v>
      </c>
      <c r="O549" t="s">
        <v>1407</v>
      </c>
      <c r="P549" s="1" t="s">
        <v>1406</v>
      </c>
      <c r="Q549">
        <v>1</v>
      </c>
      <c r="R549" s="1" t="s">
        <v>1644</v>
      </c>
    </row>
    <row r="550" spans="1:18" x14ac:dyDescent="0.2">
      <c r="A550" t="s">
        <v>955</v>
      </c>
      <c r="B550" t="s">
        <v>956</v>
      </c>
      <c r="C550" t="s">
        <v>967</v>
      </c>
      <c r="D550" t="s">
        <v>968</v>
      </c>
      <c r="E550" t="s">
        <v>20</v>
      </c>
      <c r="F550" t="s">
        <v>974</v>
      </c>
      <c r="G550" t="s">
        <v>1723</v>
      </c>
      <c r="H550" s="11">
        <v>100</v>
      </c>
      <c r="I550" s="6">
        <v>3</v>
      </c>
      <c r="J550" s="9"/>
      <c r="K550" s="9"/>
      <c r="L550" s="4">
        <f t="shared" si="8"/>
        <v>300</v>
      </c>
      <c r="M550" t="s">
        <v>41</v>
      </c>
      <c r="N550" s="1" t="s">
        <v>432</v>
      </c>
      <c r="O550" t="s">
        <v>1407</v>
      </c>
      <c r="P550" s="1" t="s">
        <v>1406</v>
      </c>
      <c r="Q550">
        <v>1</v>
      </c>
      <c r="R550" s="1" t="s">
        <v>1644</v>
      </c>
    </row>
    <row r="551" spans="1:18" x14ac:dyDescent="0.2">
      <c r="A551" t="s">
        <v>975</v>
      </c>
      <c r="B551" t="s">
        <v>976</v>
      </c>
      <c r="C551" t="s">
        <v>520</v>
      </c>
      <c r="D551" t="s">
        <v>521</v>
      </c>
      <c r="E551" t="s">
        <v>419</v>
      </c>
      <c r="F551" t="s">
        <v>977</v>
      </c>
      <c r="G551" t="s">
        <v>1723</v>
      </c>
      <c r="H551" s="11">
        <v>100</v>
      </c>
      <c r="I551" s="6">
        <v>10</v>
      </c>
      <c r="J551" s="9"/>
      <c r="K551" s="9"/>
      <c r="L551" s="4">
        <f t="shared" si="8"/>
        <v>1000</v>
      </c>
      <c r="M551" t="s">
        <v>444</v>
      </c>
      <c r="N551" s="1" t="s">
        <v>432</v>
      </c>
      <c r="O551" t="s">
        <v>1339</v>
      </c>
      <c r="P551" s="1" t="s">
        <v>1415</v>
      </c>
      <c r="Q551">
        <v>1</v>
      </c>
      <c r="R551" s="1" t="s">
        <v>1350</v>
      </c>
    </row>
    <row r="552" spans="1:18" x14ac:dyDescent="0.2">
      <c r="A552" t="s">
        <v>975</v>
      </c>
      <c r="B552" t="s">
        <v>976</v>
      </c>
      <c r="C552" t="s">
        <v>520</v>
      </c>
      <c r="D552" t="s">
        <v>521</v>
      </c>
      <c r="E552" t="s">
        <v>12</v>
      </c>
      <c r="F552" t="s">
        <v>978</v>
      </c>
      <c r="G552" t="s">
        <v>1723</v>
      </c>
      <c r="H552" s="11">
        <v>100</v>
      </c>
      <c r="I552" s="6">
        <v>9</v>
      </c>
      <c r="J552" s="9"/>
      <c r="K552" s="9"/>
      <c r="L552" s="4">
        <f t="shared" si="8"/>
        <v>900</v>
      </c>
      <c r="M552" t="s">
        <v>444</v>
      </c>
      <c r="N552" s="1" t="s">
        <v>432</v>
      </c>
      <c r="O552" t="s">
        <v>1339</v>
      </c>
      <c r="P552" s="1" t="s">
        <v>1415</v>
      </c>
      <c r="Q552">
        <v>1</v>
      </c>
      <c r="R552" s="1" t="s">
        <v>1350</v>
      </c>
    </row>
    <row r="553" spans="1:18" x14ac:dyDescent="0.2">
      <c r="A553" t="s">
        <v>975</v>
      </c>
      <c r="B553" t="s">
        <v>976</v>
      </c>
      <c r="C553" t="s">
        <v>520</v>
      </c>
      <c r="D553" t="s">
        <v>521</v>
      </c>
      <c r="E553" t="s">
        <v>18</v>
      </c>
      <c r="F553" t="s">
        <v>979</v>
      </c>
      <c r="G553" t="s">
        <v>1723</v>
      </c>
      <c r="H553" s="11">
        <v>100</v>
      </c>
      <c r="I553" s="6">
        <v>8</v>
      </c>
      <c r="J553" s="9"/>
      <c r="K553" s="9"/>
      <c r="L553" s="4">
        <f t="shared" si="8"/>
        <v>800</v>
      </c>
      <c r="M553" t="s">
        <v>444</v>
      </c>
      <c r="N553" s="1" t="s">
        <v>432</v>
      </c>
      <c r="O553" t="s">
        <v>1339</v>
      </c>
      <c r="P553" s="1" t="s">
        <v>1415</v>
      </c>
      <c r="Q553">
        <v>1</v>
      </c>
      <c r="R553" s="1" t="s">
        <v>1350</v>
      </c>
    </row>
    <row r="554" spans="1:18" x14ac:dyDescent="0.2">
      <c r="A554" t="s">
        <v>975</v>
      </c>
      <c r="B554" t="s">
        <v>976</v>
      </c>
      <c r="C554" t="s">
        <v>520</v>
      </c>
      <c r="D554" t="s">
        <v>521</v>
      </c>
      <c r="E554" t="s">
        <v>19</v>
      </c>
      <c r="F554" t="s">
        <v>980</v>
      </c>
      <c r="G554" t="s">
        <v>1723</v>
      </c>
      <c r="H554" s="11">
        <v>100</v>
      </c>
      <c r="I554" s="6">
        <v>15</v>
      </c>
      <c r="J554" s="9"/>
      <c r="K554" s="9"/>
      <c r="L554" s="4">
        <f t="shared" si="8"/>
        <v>1500</v>
      </c>
      <c r="M554" t="s">
        <v>444</v>
      </c>
      <c r="N554" s="1" t="s">
        <v>432</v>
      </c>
      <c r="O554" t="s">
        <v>1339</v>
      </c>
      <c r="P554" s="1" t="s">
        <v>1415</v>
      </c>
      <c r="Q554">
        <v>1</v>
      </c>
      <c r="R554" s="1" t="s">
        <v>1350</v>
      </c>
    </row>
    <row r="555" spans="1:18" x14ac:dyDescent="0.2">
      <c r="A555" t="s">
        <v>975</v>
      </c>
      <c r="B555" t="s">
        <v>976</v>
      </c>
      <c r="C555" t="s">
        <v>520</v>
      </c>
      <c r="D555" t="s">
        <v>521</v>
      </c>
      <c r="E555" t="s">
        <v>20</v>
      </c>
      <c r="F555" t="s">
        <v>981</v>
      </c>
      <c r="G555" t="s">
        <v>1723</v>
      </c>
      <c r="H555" s="11">
        <v>100</v>
      </c>
      <c r="I555" s="6">
        <v>5</v>
      </c>
      <c r="J555" s="9"/>
      <c r="K555" s="9"/>
      <c r="L555" s="4">
        <f t="shared" si="8"/>
        <v>500</v>
      </c>
      <c r="M555" t="s">
        <v>444</v>
      </c>
      <c r="N555" s="1" t="s">
        <v>432</v>
      </c>
      <c r="O555" t="s">
        <v>1339</v>
      </c>
      <c r="P555" s="1" t="s">
        <v>1415</v>
      </c>
      <c r="Q555">
        <v>1</v>
      </c>
      <c r="R555" s="1" t="s">
        <v>1350</v>
      </c>
    </row>
    <row r="556" spans="1:18" x14ac:dyDescent="0.2">
      <c r="A556" t="s">
        <v>982</v>
      </c>
      <c r="B556" t="s">
        <v>983</v>
      </c>
      <c r="C556" t="s">
        <v>445</v>
      </c>
      <c r="D556" t="s">
        <v>446</v>
      </c>
      <c r="E556" t="s">
        <v>419</v>
      </c>
      <c r="F556" t="s">
        <v>984</v>
      </c>
      <c r="G556" t="s">
        <v>1723</v>
      </c>
      <c r="H556" s="11">
        <v>80</v>
      </c>
      <c r="I556" s="6">
        <v>38</v>
      </c>
      <c r="J556" s="9"/>
      <c r="K556" s="9"/>
      <c r="L556" s="4">
        <f t="shared" si="8"/>
        <v>3040</v>
      </c>
      <c r="M556" t="s">
        <v>444</v>
      </c>
      <c r="N556" s="1" t="s">
        <v>432</v>
      </c>
      <c r="O556" t="s">
        <v>1339</v>
      </c>
      <c r="P556" s="1" t="s">
        <v>1415</v>
      </c>
      <c r="Q556">
        <v>1</v>
      </c>
      <c r="R556" s="1" t="s">
        <v>1350</v>
      </c>
    </row>
    <row r="557" spans="1:18" x14ac:dyDescent="0.2">
      <c r="A557" t="s">
        <v>982</v>
      </c>
      <c r="B557" t="s">
        <v>983</v>
      </c>
      <c r="C557" t="s">
        <v>445</v>
      </c>
      <c r="D557" t="s">
        <v>446</v>
      </c>
      <c r="E557" t="s">
        <v>12</v>
      </c>
      <c r="F557" t="s">
        <v>985</v>
      </c>
      <c r="G557" t="s">
        <v>1723</v>
      </c>
      <c r="H557" s="11">
        <v>80</v>
      </c>
      <c r="I557" s="6">
        <v>31</v>
      </c>
      <c r="J557" s="9"/>
      <c r="K557" s="9"/>
      <c r="L557" s="4">
        <f t="shared" si="8"/>
        <v>2480</v>
      </c>
      <c r="M557" t="s">
        <v>444</v>
      </c>
      <c r="N557" s="1" t="s">
        <v>432</v>
      </c>
      <c r="O557" t="s">
        <v>1339</v>
      </c>
      <c r="P557" s="1" t="s">
        <v>1415</v>
      </c>
      <c r="Q557">
        <v>1</v>
      </c>
      <c r="R557" s="1" t="s">
        <v>1350</v>
      </c>
    </row>
    <row r="558" spans="1:18" x14ac:dyDescent="0.2">
      <c r="A558" t="s">
        <v>982</v>
      </c>
      <c r="B558" t="s">
        <v>983</v>
      </c>
      <c r="C558" t="s">
        <v>445</v>
      </c>
      <c r="D558" t="s">
        <v>446</v>
      </c>
      <c r="E558" t="s">
        <v>17</v>
      </c>
      <c r="F558" t="s">
        <v>986</v>
      </c>
      <c r="G558" t="s">
        <v>1723</v>
      </c>
      <c r="H558" s="11">
        <v>80</v>
      </c>
      <c r="I558" s="6">
        <v>17</v>
      </c>
      <c r="J558" s="9"/>
      <c r="K558" s="9"/>
      <c r="L558" s="4">
        <f t="shared" si="8"/>
        <v>1360</v>
      </c>
      <c r="M558" t="s">
        <v>444</v>
      </c>
      <c r="N558" s="1" t="s">
        <v>432</v>
      </c>
      <c r="O558" t="s">
        <v>1339</v>
      </c>
      <c r="P558" s="1" t="s">
        <v>1415</v>
      </c>
      <c r="Q558">
        <v>1</v>
      </c>
      <c r="R558" s="1" t="s">
        <v>1350</v>
      </c>
    </row>
    <row r="559" spans="1:18" x14ac:dyDescent="0.2">
      <c r="A559" t="s">
        <v>982</v>
      </c>
      <c r="B559" t="s">
        <v>983</v>
      </c>
      <c r="C559" t="s">
        <v>445</v>
      </c>
      <c r="D559" t="s">
        <v>446</v>
      </c>
      <c r="E559" t="s">
        <v>18</v>
      </c>
      <c r="F559" t="s">
        <v>987</v>
      </c>
      <c r="G559" t="s">
        <v>1723</v>
      </c>
      <c r="H559" s="11">
        <v>80</v>
      </c>
      <c r="I559" s="6">
        <v>7</v>
      </c>
      <c r="J559" s="9"/>
      <c r="K559" s="9"/>
      <c r="L559" s="4">
        <f t="shared" si="8"/>
        <v>560</v>
      </c>
      <c r="M559" t="s">
        <v>444</v>
      </c>
      <c r="N559" s="1" t="s">
        <v>432</v>
      </c>
      <c r="O559" t="s">
        <v>1339</v>
      </c>
      <c r="P559" s="1" t="s">
        <v>1415</v>
      </c>
      <c r="Q559">
        <v>1</v>
      </c>
      <c r="R559" s="1" t="s">
        <v>1350</v>
      </c>
    </row>
    <row r="560" spans="1:18" x14ac:dyDescent="0.2">
      <c r="A560" t="s">
        <v>982</v>
      </c>
      <c r="B560" t="s">
        <v>983</v>
      </c>
      <c r="C560" t="s">
        <v>445</v>
      </c>
      <c r="D560" t="s">
        <v>446</v>
      </c>
      <c r="E560" t="s">
        <v>19</v>
      </c>
      <c r="F560" t="s">
        <v>988</v>
      </c>
      <c r="G560" t="s">
        <v>1723</v>
      </c>
      <c r="H560" s="11">
        <v>80</v>
      </c>
      <c r="I560" s="6">
        <v>24</v>
      </c>
      <c r="J560" s="9"/>
      <c r="K560" s="9"/>
      <c r="L560" s="4">
        <f t="shared" si="8"/>
        <v>1920</v>
      </c>
      <c r="M560" t="s">
        <v>444</v>
      </c>
      <c r="N560" s="1" t="s">
        <v>432</v>
      </c>
      <c r="O560" t="s">
        <v>1339</v>
      </c>
      <c r="P560" s="1" t="s">
        <v>1415</v>
      </c>
      <c r="Q560">
        <v>1</v>
      </c>
      <c r="R560" s="1" t="s">
        <v>1350</v>
      </c>
    </row>
    <row r="561" spans="1:18" x14ac:dyDescent="0.2">
      <c r="A561" t="s">
        <v>982</v>
      </c>
      <c r="B561" t="s">
        <v>983</v>
      </c>
      <c r="C561" t="s">
        <v>445</v>
      </c>
      <c r="D561" t="s">
        <v>446</v>
      </c>
      <c r="E561" t="s">
        <v>20</v>
      </c>
      <c r="F561" t="s">
        <v>989</v>
      </c>
      <c r="G561" t="s">
        <v>1723</v>
      </c>
      <c r="H561" s="11">
        <v>80</v>
      </c>
      <c r="I561" s="6">
        <v>18</v>
      </c>
      <c r="J561" s="9"/>
      <c r="K561" s="9"/>
      <c r="L561" s="4">
        <f t="shared" si="8"/>
        <v>1440</v>
      </c>
      <c r="M561" t="s">
        <v>444</v>
      </c>
      <c r="N561" s="1" t="s">
        <v>432</v>
      </c>
      <c r="O561" t="s">
        <v>1339</v>
      </c>
      <c r="P561" s="1" t="s">
        <v>1415</v>
      </c>
      <c r="Q561">
        <v>1</v>
      </c>
      <c r="R561" s="1" t="s">
        <v>1350</v>
      </c>
    </row>
    <row r="562" spans="1:18" x14ac:dyDescent="0.2">
      <c r="A562" t="s">
        <v>982</v>
      </c>
      <c r="B562" t="s">
        <v>983</v>
      </c>
      <c r="C562" t="s">
        <v>520</v>
      </c>
      <c r="D562" t="s">
        <v>521</v>
      </c>
      <c r="E562" t="s">
        <v>419</v>
      </c>
      <c r="F562" t="s">
        <v>990</v>
      </c>
      <c r="G562" t="s">
        <v>1723</v>
      </c>
      <c r="H562" s="11">
        <v>80</v>
      </c>
      <c r="I562" s="6">
        <v>50</v>
      </c>
      <c r="J562" s="9"/>
      <c r="K562" s="9"/>
      <c r="L562" s="4">
        <f t="shared" si="8"/>
        <v>4000</v>
      </c>
      <c r="M562" t="s">
        <v>444</v>
      </c>
      <c r="N562" s="1" t="s">
        <v>432</v>
      </c>
      <c r="O562" t="s">
        <v>1339</v>
      </c>
      <c r="P562" s="1" t="s">
        <v>1415</v>
      </c>
      <c r="Q562">
        <v>1</v>
      </c>
      <c r="R562" s="1" t="s">
        <v>1350</v>
      </c>
    </row>
    <row r="563" spans="1:18" x14ac:dyDescent="0.2">
      <c r="A563" t="s">
        <v>982</v>
      </c>
      <c r="B563" t="s">
        <v>983</v>
      </c>
      <c r="C563" t="s">
        <v>520</v>
      </c>
      <c r="D563" t="s">
        <v>521</v>
      </c>
      <c r="E563" t="s">
        <v>19</v>
      </c>
      <c r="F563" t="s">
        <v>991</v>
      </c>
      <c r="G563" t="s">
        <v>1723</v>
      </c>
      <c r="H563" s="11">
        <v>80</v>
      </c>
      <c r="I563" s="6">
        <v>24</v>
      </c>
      <c r="J563" s="9"/>
      <c r="K563" s="9"/>
      <c r="L563" s="4">
        <f t="shared" si="8"/>
        <v>1920</v>
      </c>
      <c r="M563" t="s">
        <v>444</v>
      </c>
      <c r="N563" s="1" t="s">
        <v>432</v>
      </c>
      <c r="O563" t="s">
        <v>1339</v>
      </c>
      <c r="P563" s="1" t="s">
        <v>1415</v>
      </c>
      <c r="Q563">
        <v>1</v>
      </c>
      <c r="R563" s="1" t="s">
        <v>1350</v>
      </c>
    </row>
    <row r="564" spans="1:18" x14ac:dyDescent="0.2">
      <c r="A564" t="s">
        <v>982</v>
      </c>
      <c r="B564" t="s">
        <v>983</v>
      </c>
      <c r="C564" t="s">
        <v>520</v>
      </c>
      <c r="D564" t="s">
        <v>521</v>
      </c>
      <c r="E564" t="s">
        <v>20</v>
      </c>
      <c r="F564" t="s">
        <v>992</v>
      </c>
      <c r="G564" t="s">
        <v>1723</v>
      </c>
      <c r="H564" s="11">
        <v>80</v>
      </c>
      <c r="I564" s="6">
        <v>26</v>
      </c>
      <c r="J564" s="9"/>
      <c r="K564" s="9"/>
      <c r="L564" s="4">
        <f t="shared" si="8"/>
        <v>2080</v>
      </c>
      <c r="M564" t="s">
        <v>444</v>
      </c>
      <c r="N564" s="1" t="s">
        <v>432</v>
      </c>
      <c r="O564" t="s">
        <v>1339</v>
      </c>
      <c r="P564" s="1" t="s">
        <v>1415</v>
      </c>
      <c r="Q564">
        <v>1</v>
      </c>
      <c r="R564" s="1" t="s">
        <v>1350</v>
      </c>
    </row>
    <row r="565" spans="1:18" x14ac:dyDescent="0.2">
      <c r="A565" t="s">
        <v>996</v>
      </c>
      <c r="B565" t="s">
        <v>997</v>
      </c>
      <c r="C565" t="s">
        <v>998</v>
      </c>
      <c r="D565" t="s">
        <v>999</v>
      </c>
      <c r="E565" t="s">
        <v>19</v>
      </c>
      <c r="F565" t="s">
        <v>1000</v>
      </c>
      <c r="G565" t="s">
        <v>1723</v>
      </c>
      <c r="H565" s="11">
        <v>130</v>
      </c>
      <c r="I565" s="6">
        <v>8</v>
      </c>
      <c r="J565" s="9"/>
      <c r="K565" s="9"/>
      <c r="L565" s="4">
        <f t="shared" si="8"/>
        <v>1040</v>
      </c>
      <c r="M565" t="s">
        <v>407</v>
      </c>
      <c r="N565" s="1" t="s">
        <v>432</v>
      </c>
      <c r="O565" t="s">
        <v>1331</v>
      </c>
      <c r="P565" s="1" t="s">
        <v>1330</v>
      </c>
      <c r="Q565">
        <v>1</v>
      </c>
      <c r="R565" s="1" t="s">
        <v>1329</v>
      </c>
    </row>
    <row r="566" spans="1:18" x14ac:dyDescent="0.2">
      <c r="A566" t="s">
        <v>996</v>
      </c>
      <c r="B566" t="s">
        <v>997</v>
      </c>
      <c r="C566" t="s">
        <v>998</v>
      </c>
      <c r="D566" t="s">
        <v>999</v>
      </c>
      <c r="E566" t="s">
        <v>20</v>
      </c>
      <c r="F566" t="s">
        <v>1001</v>
      </c>
      <c r="G566" t="s">
        <v>1723</v>
      </c>
      <c r="H566" s="11">
        <v>130</v>
      </c>
      <c r="I566" s="6">
        <v>2</v>
      </c>
      <c r="J566" s="9"/>
      <c r="K566" s="9"/>
      <c r="L566" s="4">
        <f t="shared" si="8"/>
        <v>260</v>
      </c>
      <c r="M566" t="s">
        <v>407</v>
      </c>
      <c r="N566" s="1" t="s">
        <v>432</v>
      </c>
      <c r="O566" t="s">
        <v>1331</v>
      </c>
      <c r="P566" s="1" t="s">
        <v>1330</v>
      </c>
      <c r="Q566">
        <v>1</v>
      </c>
      <c r="R566" s="1" t="s">
        <v>1329</v>
      </c>
    </row>
    <row r="567" spans="1:18" x14ac:dyDescent="0.2">
      <c r="A567" t="s">
        <v>996</v>
      </c>
      <c r="B567" t="s">
        <v>997</v>
      </c>
      <c r="C567" t="s">
        <v>29</v>
      </c>
      <c r="D567" t="s">
        <v>30</v>
      </c>
      <c r="E567" t="s">
        <v>12</v>
      </c>
      <c r="F567" t="s">
        <v>1002</v>
      </c>
      <c r="G567" t="s">
        <v>1723</v>
      </c>
      <c r="H567" s="11">
        <v>130</v>
      </c>
      <c r="I567" s="6">
        <v>15</v>
      </c>
      <c r="J567" s="9"/>
      <c r="K567" s="9"/>
      <c r="L567" s="4">
        <f t="shared" si="8"/>
        <v>1950</v>
      </c>
      <c r="M567" t="s">
        <v>407</v>
      </c>
      <c r="N567" s="1" t="s">
        <v>432</v>
      </c>
      <c r="O567" t="s">
        <v>1331</v>
      </c>
      <c r="P567" s="1" t="s">
        <v>1330</v>
      </c>
      <c r="Q567">
        <v>1</v>
      </c>
      <c r="R567" s="1" t="s">
        <v>1329</v>
      </c>
    </row>
    <row r="568" spans="1:18" x14ac:dyDescent="0.2">
      <c r="A568" t="s">
        <v>1003</v>
      </c>
      <c r="B568" t="s">
        <v>1004</v>
      </c>
      <c r="C568" t="s">
        <v>83</v>
      </c>
      <c r="D568" t="s">
        <v>84</v>
      </c>
      <c r="E568" t="s">
        <v>17</v>
      </c>
      <c r="F568" t="s">
        <v>1006</v>
      </c>
      <c r="G568" t="s">
        <v>1723</v>
      </c>
      <c r="H568" s="11">
        <v>80</v>
      </c>
      <c r="I568" s="6">
        <v>27</v>
      </c>
      <c r="J568" s="9"/>
      <c r="K568" s="9"/>
      <c r="L568" s="4">
        <f t="shared" si="8"/>
        <v>2160</v>
      </c>
      <c r="M568" t="s">
        <v>1005</v>
      </c>
      <c r="N568" s="1" t="s">
        <v>432</v>
      </c>
      <c r="O568" t="s">
        <v>1331</v>
      </c>
      <c r="P568" s="1" t="s">
        <v>1362</v>
      </c>
      <c r="Q568">
        <v>1</v>
      </c>
      <c r="R568" s="1" t="s">
        <v>1361</v>
      </c>
    </row>
    <row r="569" spans="1:18" x14ac:dyDescent="0.2">
      <c r="A569" t="s">
        <v>1003</v>
      </c>
      <c r="B569" t="s">
        <v>1004</v>
      </c>
      <c r="C569" t="s">
        <v>83</v>
      </c>
      <c r="D569" t="s">
        <v>84</v>
      </c>
      <c r="E569" t="s">
        <v>18</v>
      </c>
      <c r="F569" t="s">
        <v>1007</v>
      </c>
      <c r="G569" t="s">
        <v>1723</v>
      </c>
      <c r="H569" s="11">
        <v>80</v>
      </c>
      <c r="I569" s="6">
        <v>25</v>
      </c>
      <c r="J569" s="9"/>
      <c r="K569" s="9"/>
      <c r="L569" s="4">
        <f t="shared" si="8"/>
        <v>2000</v>
      </c>
      <c r="M569" t="s">
        <v>1005</v>
      </c>
      <c r="N569" s="1" t="s">
        <v>432</v>
      </c>
      <c r="O569" t="s">
        <v>1331</v>
      </c>
      <c r="P569" s="1" t="s">
        <v>1362</v>
      </c>
      <c r="Q569">
        <v>1</v>
      </c>
      <c r="R569" s="1" t="s">
        <v>1361</v>
      </c>
    </row>
    <row r="570" spans="1:18" x14ac:dyDescent="0.2">
      <c r="A570" t="s">
        <v>1003</v>
      </c>
      <c r="B570" t="s">
        <v>1004</v>
      </c>
      <c r="C570" t="s">
        <v>83</v>
      </c>
      <c r="D570" t="s">
        <v>84</v>
      </c>
      <c r="E570" t="s">
        <v>19</v>
      </c>
      <c r="F570" t="s">
        <v>1008</v>
      </c>
      <c r="G570" t="s">
        <v>1723</v>
      </c>
      <c r="H570" s="11">
        <v>80</v>
      </c>
      <c r="I570" s="6">
        <v>1</v>
      </c>
      <c r="J570" s="9"/>
      <c r="K570" s="9"/>
      <c r="L570" s="4">
        <f t="shared" si="8"/>
        <v>80</v>
      </c>
      <c r="M570" t="s">
        <v>1005</v>
      </c>
      <c r="N570" s="1" t="s">
        <v>432</v>
      </c>
      <c r="O570" t="s">
        <v>1331</v>
      </c>
      <c r="P570" s="1" t="s">
        <v>1362</v>
      </c>
      <c r="Q570">
        <v>1</v>
      </c>
      <c r="R570" s="1" t="s">
        <v>1361</v>
      </c>
    </row>
    <row r="571" spans="1:18" x14ac:dyDescent="0.2">
      <c r="A571" t="s">
        <v>1009</v>
      </c>
      <c r="B571" t="s">
        <v>1010</v>
      </c>
      <c r="C571" t="s">
        <v>139</v>
      </c>
      <c r="D571" t="s">
        <v>140</v>
      </c>
      <c r="E571" t="s">
        <v>419</v>
      </c>
      <c r="F571" t="s">
        <v>1011</v>
      </c>
      <c r="G571" t="s">
        <v>1723</v>
      </c>
      <c r="H571" s="11">
        <v>130</v>
      </c>
      <c r="I571" s="6">
        <v>1</v>
      </c>
      <c r="J571" s="9"/>
      <c r="K571" s="9"/>
      <c r="L571" s="4">
        <f t="shared" si="8"/>
        <v>130</v>
      </c>
      <c r="M571" t="s">
        <v>995</v>
      </c>
      <c r="N571" s="1" t="s">
        <v>432</v>
      </c>
      <c r="O571" t="s">
        <v>1331</v>
      </c>
      <c r="P571" s="1" t="s">
        <v>1366</v>
      </c>
      <c r="Q571">
        <v>1</v>
      </c>
      <c r="R571" s="1" t="s">
        <v>1329</v>
      </c>
    </row>
    <row r="572" spans="1:18" x14ac:dyDescent="0.2">
      <c r="A572" t="s">
        <v>1009</v>
      </c>
      <c r="B572" t="s">
        <v>1010</v>
      </c>
      <c r="C572" t="s">
        <v>125</v>
      </c>
      <c r="D572" t="s">
        <v>126</v>
      </c>
      <c r="E572" t="s">
        <v>17</v>
      </c>
      <c r="F572" t="s">
        <v>1012</v>
      </c>
      <c r="G572" t="s">
        <v>1723</v>
      </c>
      <c r="H572" s="11">
        <v>130</v>
      </c>
      <c r="I572" s="6">
        <v>1</v>
      </c>
      <c r="J572" s="9"/>
      <c r="K572" s="9"/>
      <c r="L572" s="4">
        <f t="shared" si="8"/>
        <v>130</v>
      </c>
      <c r="M572" t="s">
        <v>995</v>
      </c>
      <c r="N572" s="1" t="s">
        <v>432</v>
      </c>
      <c r="O572" t="s">
        <v>1331</v>
      </c>
      <c r="P572" s="1" t="s">
        <v>1366</v>
      </c>
      <c r="Q572">
        <v>1</v>
      </c>
      <c r="R572" s="1" t="s">
        <v>1329</v>
      </c>
    </row>
    <row r="573" spans="1:18" x14ac:dyDescent="0.2">
      <c r="A573" t="s">
        <v>1009</v>
      </c>
      <c r="B573" t="s">
        <v>1010</v>
      </c>
      <c r="C573" t="s">
        <v>125</v>
      </c>
      <c r="D573" t="s">
        <v>126</v>
      </c>
      <c r="E573" t="s">
        <v>18</v>
      </c>
      <c r="F573" t="s">
        <v>1013</v>
      </c>
      <c r="G573" t="s">
        <v>1723</v>
      </c>
      <c r="H573" s="11">
        <v>130</v>
      </c>
      <c r="I573" s="6">
        <v>1</v>
      </c>
      <c r="J573" s="9"/>
      <c r="K573" s="9"/>
      <c r="L573" s="4">
        <f t="shared" si="8"/>
        <v>130</v>
      </c>
      <c r="M573" t="s">
        <v>995</v>
      </c>
      <c r="N573" s="1" t="s">
        <v>432</v>
      </c>
      <c r="O573" t="s">
        <v>1331</v>
      </c>
      <c r="P573" s="1" t="s">
        <v>1366</v>
      </c>
      <c r="Q573">
        <v>1</v>
      </c>
      <c r="R573" s="1" t="s">
        <v>1329</v>
      </c>
    </row>
    <row r="574" spans="1:18" x14ac:dyDescent="0.2">
      <c r="A574" t="s">
        <v>1009</v>
      </c>
      <c r="B574" t="s">
        <v>1010</v>
      </c>
      <c r="C574" t="s">
        <v>1014</v>
      </c>
      <c r="D574" t="s">
        <v>1015</v>
      </c>
      <c r="E574" t="s">
        <v>12</v>
      </c>
      <c r="F574" t="s">
        <v>1016</v>
      </c>
      <c r="G574" t="s">
        <v>1723</v>
      </c>
      <c r="H574" s="11">
        <v>130</v>
      </c>
      <c r="I574" s="6">
        <v>9</v>
      </c>
      <c r="J574" s="9"/>
      <c r="K574" s="9"/>
      <c r="L574" s="4">
        <f t="shared" si="8"/>
        <v>1170</v>
      </c>
      <c r="M574" t="s">
        <v>995</v>
      </c>
      <c r="N574" s="1" t="s">
        <v>432</v>
      </c>
      <c r="O574" t="s">
        <v>1331</v>
      </c>
      <c r="P574" s="1" t="s">
        <v>1366</v>
      </c>
      <c r="Q574">
        <v>1</v>
      </c>
      <c r="R574" s="1" t="s">
        <v>1329</v>
      </c>
    </row>
    <row r="575" spans="1:18" x14ac:dyDescent="0.2">
      <c r="A575" t="s">
        <v>1009</v>
      </c>
      <c r="B575" t="s">
        <v>1010</v>
      </c>
      <c r="C575" t="s">
        <v>1014</v>
      </c>
      <c r="D575" t="s">
        <v>1015</v>
      </c>
      <c r="E575" t="s">
        <v>17</v>
      </c>
      <c r="F575" t="s">
        <v>1017</v>
      </c>
      <c r="G575" t="s">
        <v>1723</v>
      </c>
      <c r="H575" s="11">
        <v>130</v>
      </c>
      <c r="I575" s="6">
        <v>17</v>
      </c>
      <c r="J575" s="9"/>
      <c r="K575" s="9"/>
      <c r="L575" s="4">
        <f t="shared" si="8"/>
        <v>2210</v>
      </c>
      <c r="M575" t="s">
        <v>995</v>
      </c>
      <c r="N575" s="1" t="s">
        <v>432</v>
      </c>
      <c r="O575" t="s">
        <v>1331</v>
      </c>
      <c r="P575" s="1" t="s">
        <v>1366</v>
      </c>
      <c r="Q575">
        <v>1</v>
      </c>
      <c r="R575" s="1" t="s">
        <v>1329</v>
      </c>
    </row>
    <row r="576" spans="1:18" x14ac:dyDescent="0.2">
      <c r="A576" t="s">
        <v>1009</v>
      </c>
      <c r="B576" t="s">
        <v>1010</v>
      </c>
      <c r="C576" t="s">
        <v>1014</v>
      </c>
      <c r="D576" t="s">
        <v>1015</v>
      </c>
      <c r="E576" t="s">
        <v>18</v>
      </c>
      <c r="F576" t="s">
        <v>1018</v>
      </c>
      <c r="G576" t="s">
        <v>1723</v>
      </c>
      <c r="H576" s="11">
        <v>130</v>
      </c>
      <c r="I576" s="6">
        <v>12</v>
      </c>
      <c r="J576" s="9"/>
      <c r="K576" s="9"/>
      <c r="L576" s="4">
        <f t="shared" si="8"/>
        <v>1560</v>
      </c>
      <c r="M576" t="s">
        <v>995</v>
      </c>
      <c r="N576" s="1" t="s">
        <v>432</v>
      </c>
      <c r="O576" t="s">
        <v>1331</v>
      </c>
      <c r="P576" s="1" t="s">
        <v>1366</v>
      </c>
      <c r="Q576">
        <v>1</v>
      </c>
      <c r="R576" s="1" t="s">
        <v>1329</v>
      </c>
    </row>
    <row r="577" spans="1:18" x14ac:dyDescent="0.2">
      <c r="A577" t="s">
        <v>1009</v>
      </c>
      <c r="B577" t="s">
        <v>1010</v>
      </c>
      <c r="C577" t="s">
        <v>1014</v>
      </c>
      <c r="D577" t="s">
        <v>1015</v>
      </c>
      <c r="E577" t="s">
        <v>19</v>
      </c>
      <c r="F577" t="s">
        <v>1019</v>
      </c>
      <c r="G577" t="s">
        <v>1723</v>
      </c>
      <c r="H577" s="11">
        <v>130</v>
      </c>
      <c r="I577" s="6">
        <v>2</v>
      </c>
      <c r="J577" s="9"/>
      <c r="K577" s="9"/>
      <c r="L577" s="4">
        <f t="shared" si="8"/>
        <v>260</v>
      </c>
      <c r="M577" t="s">
        <v>995</v>
      </c>
      <c r="N577" s="1" t="s">
        <v>432</v>
      </c>
      <c r="O577" t="s">
        <v>1331</v>
      </c>
      <c r="P577" s="1" t="s">
        <v>1366</v>
      </c>
      <c r="Q577">
        <v>1</v>
      </c>
      <c r="R577" s="1" t="s">
        <v>1329</v>
      </c>
    </row>
    <row r="578" spans="1:18" x14ac:dyDescent="0.2">
      <c r="A578" t="s">
        <v>1020</v>
      </c>
      <c r="B578" t="s">
        <v>1021</v>
      </c>
      <c r="C578" t="s">
        <v>1022</v>
      </c>
      <c r="D578" t="s">
        <v>1023</v>
      </c>
      <c r="E578" t="s">
        <v>12</v>
      </c>
      <c r="F578" t="s">
        <v>1025</v>
      </c>
      <c r="G578" t="s">
        <v>1723</v>
      </c>
      <c r="H578" s="11">
        <v>130</v>
      </c>
      <c r="I578" s="6">
        <v>5</v>
      </c>
      <c r="J578" s="9"/>
      <c r="K578" s="9"/>
      <c r="L578" s="4">
        <f t="shared" si="8"/>
        <v>650</v>
      </c>
      <c r="M578" t="s">
        <v>1024</v>
      </c>
      <c r="N578" s="1" t="s">
        <v>432</v>
      </c>
      <c r="O578" t="s">
        <v>1331</v>
      </c>
      <c r="P578" s="1" t="s">
        <v>1366</v>
      </c>
      <c r="Q578">
        <v>1</v>
      </c>
      <c r="R578" s="1" t="s">
        <v>1329</v>
      </c>
    </row>
    <row r="579" spans="1:18" x14ac:dyDescent="0.2">
      <c r="A579" t="s">
        <v>1020</v>
      </c>
      <c r="B579" t="s">
        <v>1021</v>
      </c>
      <c r="C579" t="s">
        <v>1022</v>
      </c>
      <c r="D579" t="s">
        <v>1023</v>
      </c>
      <c r="E579" t="s">
        <v>17</v>
      </c>
      <c r="F579" t="s">
        <v>1026</v>
      </c>
      <c r="G579" t="s">
        <v>1723</v>
      </c>
      <c r="H579" s="11">
        <v>130</v>
      </c>
      <c r="I579" s="6">
        <v>12</v>
      </c>
      <c r="J579" s="9"/>
      <c r="K579" s="9"/>
      <c r="L579" s="4">
        <f t="shared" si="8"/>
        <v>1560</v>
      </c>
      <c r="M579" t="s">
        <v>1024</v>
      </c>
      <c r="N579" s="1" t="s">
        <v>432</v>
      </c>
      <c r="O579" t="s">
        <v>1331</v>
      </c>
      <c r="P579" s="1" t="s">
        <v>1366</v>
      </c>
      <c r="Q579">
        <v>1</v>
      </c>
      <c r="R579" s="1" t="s">
        <v>1329</v>
      </c>
    </row>
    <row r="580" spans="1:18" x14ac:dyDescent="0.2">
      <c r="A580" t="s">
        <v>1020</v>
      </c>
      <c r="B580" t="s">
        <v>1021</v>
      </c>
      <c r="C580" t="s">
        <v>1022</v>
      </c>
      <c r="D580" t="s">
        <v>1023</v>
      </c>
      <c r="E580" t="s">
        <v>18</v>
      </c>
      <c r="F580" t="s">
        <v>1027</v>
      </c>
      <c r="G580" t="s">
        <v>1723</v>
      </c>
      <c r="H580" s="11">
        <v>130</v>
      </c>
      <c r="I580" s="6">
        <v>9</v>
      </c>
      <c r="J580" s="9"/>
      <c r="K580" s="9"/>
      <c r="L580" s="4">
        <f t="shared" si="8"/>
        <v>1170</v>
      </c>
      <c r="M580" t="s">
        <v>1024</v>
      </c>
      <c r="N580" s="1" t="s">
        <v>432</v>
      </c>
      <c r="O580" t="s">
        <v>1331</v>
      </c>
      <c r="P580" s="1" t="s">
        <v>1366</v>
      </c>
      <c r="Q580">
        <v>1</v>
      </c>
      <c r="R580" s="1" t="s">
        <v>1329</v>
      </c>
    </row>
    <row r="581" spans="1:18" x14ac:dyDescent="0.2">
      <c r="A581" t="s">
        <v>1028</v>
      </c>
      <c r="B581" t="s">
        <v>1029</v>
      </c>
      <c r="C581" t="s">
        <v>187</v>
      </c>
      <c r="D581" t="s">
        <v>188</v>
      </c>
      <c r="E581" t="s">
        <v>20</v>
      </c>
      <c r="F581" t="s">
        <v>1031</v>
      </c>
      <c r="G581" t="s">
        <v>1723</v>
      </c>
      <c r="H581" s="11">
        <v>100</v>
      </c>
      <c r="I581" s="6">
        <v>1</v>
      </c>
      <c r="J581" s="9"/>
      <c r="K581" s="9"/>
      <c r="L581" s="4">
        <f t="shared" ref="L581:L644" si="9">I581*H581</f>
        <v>100</v>
      </c>
      <c r="M581" t="s">
        <v>1030</v>
      </c>
      <c r="N581" s="1" t="s">
        <v>432</v>
      </c>
      <c r="O581" t="s">
        <v>1331</v>
      </c>
      <c r="P581" s="1" t="s">
        <v>1366</v>
      </c>
      <c r="Q581">
        <v>1</v>
      </c>
      <c r="R581" s="1" t="s">
        <v>1329</v>
      </c>
    </row>
    <row r="582" spans="1:18" x14ac:dyDescent="0.2">
      <c r="A582" t="s">
        <v>1028</v>
      </c>
      <c r="B582" t="s">
        <v>1029</v>
      </c>
      <c r="C582" t="s">
        <v>1032</v>
      </c>
      <c r="D582" t="s">
        <v>1033</v>
      </c>
      <c r="E582" t="s">
        <v>419</v>
      </c>
      <c r="F582" t="s">
        <v>1034</v>
      </c>
      <c r="G582" t="s">
        <v>1723</v>
      </c>
      <c r="H582" s="11">
        <v>100</v>
      </c>
      <c r="I582" s="6">
        <v>1</v>
      </c>
      <c r="J582" s="9"/>
      <c r="K582" s="9"/>
      <c r="L582" s="4">
        <f t="shared" si="9"/>
        <v>100</v>
      </c>
      <c r="M582" t="s">
        <v>1030</v>
      </c>
      <c r="N582" s="1" t="s">
        <v>432</v>
      </c>
      <c r="O582" t="s">
        <v>1331</v>
      </c>
      <c r="P582" s="1" t="s">
        <v>1366</v>
      </c>
      <c r="Q582">
        <v>1</v>
      </c>
      <c r="R582" s="1" t="s">
        <v>1329</v>
      </c>
    </row>
    <row r="583" spans="1:18" x14ac:dyDescent="0.2">
      <c r="A583" t="s">
        <v>1028</v>
      </c>
      <c r="B583" t="s">
        <v>1029</v>
      </c>
      <c r="C583" t="s">
        <v>1032</v>
      </c>
      <c r="D583" t="s">
        <v>1033</v>
      </c>
      <c r="E583" t="s">
        <v>12</v>
      </c>
      <c r="F583" t="s">
        <v>1035</v>
      </c>
      <c r="G583" t="s">
        <v>1723</v>
      </c>
      <c r="H583" s="11">
        <v>100</v>
      </c>
      <c r="I583" s="6">
        <v>2</v>
      </c>
      <c r="J583" s="9"/>
      <c r="K583" s="9"/>
      <c r="L583" s="4">
        <f t="shared" si="9"/>
        <v>200</v>
      </c>
      <c r="M583" t="s">
        <v>1030</v>
      </c>
      <c r="N583" s="1" t="s">
        <v>432</v>
      </c>
      <c r="O583" t="s">
        <v>1331</v>
      </c>
      <c r="P583" s="1" t="s">
        <v>1366</v>
      </c>
      <c r="Q583">
        <v>1</v>
      </c>
      <c r="R583" s="1" t="s">
        <v>1329</v>
      </c>
    </row>
    <row r="584" spans="1:18" x14ac:dyDescent="0.2">
      <c r="A584" t="s">
        <v>1028</v>
      </c>
      <c r="B584" t="s">
        <v>1029</v>
      </c>
      <c r="C584" t="s">
        <v>1032</v>
      </c>
      <c r="D584" t="s">
        <v>1033</v>
      </c>
      <c r="E584" t="s">
        <v>17</v>
      </c>
      <c r="F584" t="s">
        <v>1036</v>
      </c>
      <c r="G584" t="s">
        <v>1723</v>
      </c>
      <c r="H584" s="11">
        <v>100</v>
      </c>
      <c r="I584" s="6">
        <v>2</v>
      </c>
      <c r="J584" s="9"/>
      <c r="K584" s="9"/>
      <c r="L584" s="4">
        <f t="shared" si="9"/>
        <v>200</v>
      </c>
      <c r="M584" t="s">
        <v>1030</v>
      </c>
      <c r="N584" s="1" t="s">
        <v>432</v>
      </c>
      <c r="O584" t="s">
        <v>1331</v>
      </c>
      <c r="P584" s="1" t="s">
        <v>1366</v>
      </c>
      <c r="Q584">
        <v>1</v>
      </c>
      <c r="R584" s="1" t="s">
        <v>1329</v>
      </c>
    </row>
    <row r="585" spans="1:18" x14ac:dyDescent="0.2">
      <c r="A585" t="s">
        <v>1028</v>
      </c>
      <c r="B585" t="s">
        <v>1029</v>
      </c>
      <c r="C585" t="s">
        <v>1032</v>
      </c>
      <c r="D585" t="s">
        <v>1033</v>
      </c>
      <c r="E585" t="s">
        <v>18</v>
      </c>
      <c r="F585" t="s">
        <v>1037</v>
      </c>
      <c r="G585" t="s">
        <v>1723</v>
      </c>
      <c r="H585" s="11">
        <v>100</v>
      </c>
      <c r="I585" s="6">
        <v>2</v>
      </c>
      <c r="J585" s="9"/>
      <c r="K585" s="9"/>
      <c r="L585" s="4">
        <f t="shared" si="9"/>
        <v>200</v>
      </c>
      <c r="M585" t="s">
        <v>1030</v>
      </c>
      <c r="N585" s="1" t="s">
        <v>432</v>
      </c>
      <c r="O585" t="s">
        <v>1331</v>
      </c>
      <c r="P585" s="1" t="s">
        <v>1366</v>
      </c>
      <c r="Q585">
        <v>1</v>
      </c>
      <c r="R585" s="1" t="s">
        <v>1329</v>
      </c>
    </row>
    <row r="586" spans="1:18" x14ac:dyDescent="0.2">
      <c r="A586" t="s">
        <v>1028</v>
      </c>
      <c r="B586" t="s">
        <v>1029</v>
      </c>
      <c r="C586" t="s">
        <v>541</v>
      </c>
      <c r="D586" t="s">
        <v>968</v>
      </c>
      <c r="E586" t="s">
        <v>18</v>
      </c>
      <c r="F586" t="s">
        <v>1038</v>
      </c>
      <c r="G586" t="s">
        <v>1723</v>
      </c>
      <c r="H586" s="11">
        <v>100</v>
      </c>
      <c r="I586" s="6">
        <v>2</v>
      </c>
      <c r="J586" s="9"/>
      <c r="K586" s="9"/>
      <c r="L586" s="4">
        <f t="shared" si="9"/>
        <v>200</v>
      </c>
      <c r="M586" t="s">
        <v>1030</v>
      </c>
      <c r="N586" s="1" t="s">
        <v>432</v>
      </c>
      <c r="O586" t="s">
        <v>1331</v>
      </c>
      <c r="P586" s="1" t="s">
        <v>1366</v>
      </c>
      <c r="Q586">
        <v>1</v>
      </c>
      <c r="R586" s="1" t="s">
        <v>1329</v>
      </c>
    </row>
    <row r="587" spans="1:18" x14ac:dyDescent="0.2">
      <c r="A587" t="s">
        <v>254</v>
      </c>
      <c r="B587" t="s">
        <v>1039</v>
      </c>
      <c r="C587" t="s">
        <v>267</v>
      </c>
      <c r="D587" t="s">
        <v>1040</v>
      </c>
      <c r="E587" t="s">
        <v>419</v>
      </c>
      <c r="F587" t="s">
        <v>1041</v>
      </c>
      <c r="G587" t="s">
        <v>1723</v>
      </c>
      <c r="H587" s="11">
        <v>120</v>
      </c>
      <c r="I587" s="6">
        <v>2</v>
      </c>
      <c r="J587" s="9"/>
      <c r="K587" s="9"/>
      <c r="L587" s="4">
        <f t="shared" si="9"/>
        <v>240</v>
      </c>
      <c r="M587" t="s">
        <v>257</v>
      </c>
      <c r="N587" s="1" t="s">
        <v>432</v>
      </c>
      <c r="O587" t="s">
        <v>1331</v>
      </c>
      <c r="P587" s="1" t="s">
        <v>1732</v>
      </c>
      <c r="Q587">
        <v>1</v>
      </c>
      <c r="R587" s="1" t="s">
        <v>1329</v>
      </c>
    </row>
    <row r="588" spans="1:18" x14ac:dyDescent="0.2">
      <c r="A588" t="s">
        <v>254</v>
      </c>
      <c r="B588" t="s">
        <v>1039</v>
      </c>
      <c r="C588" t="s">
        <v>1042</v>
      </c>
      <c r="D588" t="s">
        <v>1043</v>
      </c>
      <c r="E588" t="s">
        <v>17</v>
      </c>
      <c r="F588" t="s">
        <v>1044</v>
      </c>
      <c r="G588" t="s">
        <v>1723</v>
      </c>
      <c r="H588" s="11">
        <v>120</v>
      </c>
      <c r="I588" s="6">
        <v>11</v>
      </c>
      <c r="J588" s="9"/>
      <c r="K588" s="9"/>
      <c r="L588" s="4">
        <f t="shared" si="9"/>
        <v>1320</v>
      </c>
      <c r="M588" t="s">
        <v>257</v>
      </c>
      <c r="N588" s="1" t="s">
        <v>432</v>
      </c>
      <c r="O588" t="s">
        <v>1331</v>
      </c>
      <c r="P588" s="1" t="s">
        <v>1732</v>
      </c>
      <c r="Q588">
        <v>1</v>
      </c>
      <c r="R588" s="1" t="s">
        <v>1329</v>
      </c>
    </row>
    <row r="589" spans="1:18" x14ac:dyDescent="0.2">
      <c r="A589" t="s">
        <v>254</v>
      </c>
      <c r="B589" t="s">
        <v>1039</v>
      </c>
      <c r="C589" t="s">
        <v>1042</v>
      </c>
      <c r="D589" t="s">
        <v>1043</v>
      </c>
      <c r="E589" t="s">
        <v>18</v>
      </c>
      <c r="F589" t="s">
        <v>1045</v>
      </c>
      <c r="G589" t="s">
        <v>1723</v>
      </c>
      <c r="H589" s="11">
        <v>120</v>
      </c>
      <c r="I589" s="6">
        <v>25</v>
      </c>
      <c r="J589" s="9"/>
      <c r="K589" s="9"/>
      <c r="L589" s="4">
        <f t="shared" si="9"/>
        <v>3000</v>
      </c>
      <c r="M589" t="s">
        <v>257</v>
      </c>
      <c r="N589" s="1" t="s">
        <v>432</v>
      </c>
      <c r="O589" t="s">
        <v>1331</v>
      </c>
      <c r="P589" s="1" t="s">
        <v>1732</v>
      </c>
      <c r="Q589">
        <v>1</v>
      </c>
      <c r="R589" s="1" t="s">
        <v>1329</v>
      </c>
    </row>
    <row r="590" spans="1:18" x14ac:dyDescent="0.2">
      <c r="A590" t="s">
        <v>254</v>
      </c>
      <c r="B590" t="s">
        <v>1039</v>
      </c>
      <c r="C590" t="s">
        <v>1042</v>
      </c>
      <c r="D590" t="s">
        <v>1043</v>
      </c>
      <c r="E590" t="s">
        <v>19</v>
      </c>
      <c r="F590" t="s">
        <v>1046</v>
      </c>
      <c r="G590" t="s">
        <v>1723</v>
      </c>
      <c r="H590" s="11">
        <v>120</v>
      </c>
      <c r="I590" s="6">
        <v>2</v>
      </c>
      <c r="J590" s="9"/>
      <c r="K590" s="9"/>
      <c r="L590" s="4">
        <f t="shared" si="9"/>
        <v>240</v>
      </c>
      <c r="M590" t="s">
        <v>257</v>
      </c>
      <c r="N590" s="1" t="s">
        <v>432</v>
      </c>
      <c r="O590" t="s">
        <v>1331</v>
      </c>
      <c r="P590" s="1" t="s">
        <v>1732</v>
      </c>
      <c r="Q590">
        <v>1</v>
      </c>
      <c r="R590" s="1" t="s">
        <v>1329</v>
      </c>
    </row>
    <row r="591" spans="1:18" x14ac:dyDescent="0.2">
      <c r="A591" t="s">
        <v>254</v>
      </c>
      <c r="B591" t="s">
        <v>1039</v>
      </c>
      <c r="C591" t="s">
        <v>1047</v>
      </c>
      <c r="D591" t="s">
        <v>1048</v>
      </c>
      <c r="E591" t="s">
        <v>419</v>
      </c>
      <c r="F591" t="s">
        <v>1049</v>
      </c>
      <c r="G591" t="s">
        <v>1723</v>
      </c>
      <c r="H591" s="11">
        <v>120</v>
      </c>
      <c r="I591" s="6">
        <v>13</v>
      </c>
      <c r="J591" s="9"/>
      <c r="K591" s="9"/>
      <c r="L591" s="4">
        <f t="shared" si="9"/>
        <v>1560</v>
      </c>
      <c r="M591" t="s">
        <v>257</v>
      </c>
      <c r="N591" s="1" t="s">
        <v>432</v>
      </c>
      <c r="O591" t="s">
        <v>1331</v>
      </c>
      <c r="P591" s="1" t="s">
        <v>1732</v>
      </c>
      <c r="Q591">
        <v>1</v>
      </c>
      <c r="R591" s="1" t="s">
        <v>1329</v>
      </c>
    </row>
    <row r="592" spans="1:18" x14ac:dyDescent="0.2">
      <c r="A592" t="s">
        <v>254</v>
      </c>
      <c r="B592" t="s">
        <v>1039</v>
      </c>
      <c r="C592" t="s">
        <v>1047</v>
      </c>
      <c r="D592" t="s">
        <v>1048</v>
      </c>
      <c r="E592" t="s">
        <v>12</v>
      </c>
      <c r="F592" t="s">
        <v>1050</v>
      </c>
      <c r="G592" t="s">
        <v>1723</v>
      </c>
      <c r="H592" s="11">
        <v>120</v>
      </c>
      <c r="I592" s="6">
        <v>2</v>
      </c>
      <c r="J592" s="9"/>
      <c r="K592" s="9"/>
      <c r="L592" s="4">
        <f t="shared" si="9"/>
        <v>240</v>
      </c>
      <c r="M592" t="s">
        <v>257</v>
      </c>
      <c r="N592" s="1" t="s">
        <v>432</v>
      </c>
      <c r="O592" t="s">
        <v>1331</v>
      </c>
      <c r="P592" s="1" t="s">
        <v>1732</v>
      </c>
      <c r="Q592">
        <v>1</v>
      </c>
      <c r="R592" s="1" t="s">
        <v>1329</v>
      </c>
    </row>
    <row r="593" spans="1:18" x14ac:dyDescent="0.2">
      <c r="A593" t="s">
        <v>254</v>
      </c>
      <c r="B593" t="s">
        <v>1039</v>
      </c>
      <c r="C593" t="s">
        <v>1047</v>
      </c>
      <c r="D593" t="s">
        <v>1048</v>
      </c>
      <c r="E593" t="s">
        <v>18</v>
      </c>
      <c r="F593" t="s">
        <v>1051</v>
      </c>
      <c r="G593" t="s">
        <v>1723</v>
      </c>
      <c r="H593" s="11">
        <v>120</v>
      </c>
      <c r="I593" s="6">
        <v>6</v>
      </c>
      <c r="J593" s="9"/>
      <c r="K593" s="9"/>
      <c r="L593" s="4">
        <f t="shared" si="9"/>
        <v>720</v>
      </c>
      <c r="M593" t="s">
        <v>257</v>
      </c>
      <c r="N593" s="1" t="s">
        <v>432</v>
      </c>
      <c r="O593" t="s">
        <v>1331</v>
      </c>
      <c r="P593" s="1" t="s">
        <v>1732</v>
      </c>
      <c r="Q593">
        <v>1</v>
      </c>
      <c r="R593" s="1" t="s">
        <v>1329</v>
      </c>
    </row>
    <row r="594" spans="1:18" x14ac:dyDescent="0.2">
      <c r="A594" t="s">
        <v>254</v>
      </c>
      <c r="B594" t="s">
        <v>1039</v>
      </c>
      <c r="C594" t="s">
        <v>1047</v>
      </c>
      <c r="D594" t="s">
        <v>1048</v>
      </c>
      <c r="E594" t="s">
        <v>19</v>
      </c>
      <c r="F594" t="s">
        <v>1052</v>
      </c>
      <c r="G594" t="s">
        <v>1723</v>
      </c>
      <c r="H594" s="11">
        <v>120</v>
      </c>
      <c r="I594" s="6">
        <v>22</v>
      </c>
      <c r="J594" s="9"/>
      <c r="K594" s="9"/>
      <c r="L594" s="4">
        <f t="shared" si="9"/>
        <v>2640</v>
      </c>
      <c r="M594" t="s">
        <v>257</v>
      </c>
      <c r="N594" s="1" t="s">
        <v>432</v>
      </c>
      <c r="O594" t="s">
        <v>1331</v>
      </c>
      <c r="P594" s="1" t="s">
        <v>1732</v>
      </c>
      <c r="Q594">
        <v>1</v>
      </c>
      <c r="R594" s="1" t="s">
        <v>1329</v>
      </c>
    </row>
    <row r="595" spans="1:18" x14ac:dyDescent="0.2">
      <c r="A595" t="s">
        <v>1053</v>
      </c>
      <c r="B595" t="s">
        <v>1054</v>
      </c>
      <c r="C595" t="s">
        <v>110</v>
      </c>
      <c r="D595" t="s">
        <v>111</v>
      </c>
      <c r="E595" t="s">
        <v>17</v>
      </c>
      <c r="F595" t="s">
        <v>1055</v>
      </c>
      <c r="G595" t="s">
        <v>1723</v>
      </c>
      <c r="H595" s="11">
        <v>100</v>
      </c>
      <c r="I595" s="6">
        <v>3</v>
      </c>
      <c r="J595" s="9"/>
      <c r="K595" s="9"/>
      <c r="L595" s="4">
        <f t="shared" si="9"/>
        <v>300</v>
      </c>
      <c r="M595" t="s">
        <v>257</v>
      </c>
      <c r="N595" s="1" t="s">
        <v>432</v>
      </c>
      <c r="O595" t="s">
        <v>1331</v>
      </c>
      <c r="P595" s="1" t="s">
        <v>1366</v>
      </c>
      <c r="Q595">
        <v>1</v>
      </c>
      <c r="R595" s="1" t="s">
        <v>1329</v>
      </c>
    </row>
    <row r="596" spans="1:18" x14ac:dyDescent="0.2">
      <c r="A596" t="s">
        <v>1053</v>
      </c>
      <c r="B596" t="s">
        <v>1054</v>
      </c>
      <c r="C596" t="s">
        <v>110</v>
      </c>
      <c r="D596" t="s">
        <v>111</v>
      </c>
      <c r="E596" t="s">
        <v>18</v>
      </c>
      <c r="F596" t="s">
        <v>1056</v>
      </c>
      <c r="G596" t="s">
        <v>1723</v>
      </c>
      <c r="H596" s="11">
        <v>100</v>
      </c>
      <c r="I596" s="6">
        <v>39</v>
      </c>
      <c r="J596" s="9"/>
      <c r="K596" s="9"/>
      <c r="L596" s="4">
        <f t="shared" si="9"/>
        <v>3900</v>
      </c>
      <c r="M596" t="s">
        <v>257</v>
      </c>
      <c r="N596" s="1" t="s">
        <v>432</v>
      </c>
      <c r="O596" t="s">
        <v>1331</v>
      </c>
      <c r="P596" s="1" t="s">
        <v>1366</v>
      </c>
      <c r="Q596">
        <v>1</v>
      </c>
      <c r="R596" s="1" t="s">
        <v>1329</v>
      </c>
    </row>
    <row r="597" spans="1:18" x14ac:dyDescent="0.2">
      <c r="A597" t="s">
        <v>1053</v>
      </c>
      <c r="B597" t="s">
        <v>1054</v>
      </c>
      <c r="C597" t="s">
        <v>1047</v>
      </c>
      <c r="D597" t="s">
        <v>1048</v>
      </c>
      <c r="E597" t="s">
        <v>419</v>
      </c>
      <c r="F597" t="s">
        <v>1057</v>
      </c>
      <c r="G597" t="s">
        <v>1723</v>
      </c>
      <c r="H597" s="11">
        <v>100</v>
      </c>
      <c r="I597" s="6">
        <v>25</v>
      </c>
      <c r="J597" s="9"/>
      <c r="K597" s="9"/>
      <c r="L597" s="4">
        <f t="shared" si="9"/>
        <v>2500</v>
      </c>
      <c r="M597" t="s">
        <v>257</v>
      </c>
      <c r="N597" s="1" t="s">
        <v>432</v>
      </c>
      <c r="O597" t="s">
        <v>1331</v>
      </c>
      <c r="P597" s="1" t="s">
        <v>1366</v>
      </c>
      <c r="Q597">
        <v>1</v>
      </c>
      <c r="R597" s="1" t="s">
        <v>1329</v>
      </c>
    </row>
    <row r="598" spans="1:18" x14ac:dyDescent="0.2">
      <c r="A598" t="s">
        <v>1053</v>
      </c>
      <c r="B598" t="s">
        <v>1054</v>
      </c>
      <c r="C598" t="s">
        <v>1047</v>
      </c>
      <c r="D598" t="s">
        <v>1048</v>
      </c>
      <c r="E598" t="s">
        <v>18</v>
      </c>
      <c r="F598" t="s">
        <v>1058</v>
      </c>
      <c r="G598" t="s">
        <v>1723</v>
      </c>
      <c r="H598" s="11">
        <v>100</v>
      </c>
      <c r="I598" s="6">
        <v>39</v>
      </c>
      <c r="J598" s="9"/>
      <c r="K598" s="9"/>
      <c r="L598" s="4">
        <f t="shared" si="9"/>
        <v>3900</v>
      </c>
      <c r="M598" t="s">
        <v>257</v>
      </c>
      <c r="N598" s="1" t="s">
        <v>432</v>
      </c>
      <c r="O598" t="s">
        <v>1331</v>
      </c>
      <c r="P598" s="1" t="s">
        <v>1366</v>
      </c>
      <c r="Q598">
        <v>1</v>
      </c>
      <c r="R598" s="1" t="s">
        <v>1329</v>
      </c>
    </row>
    <row r="599" spans="1:18" x14ac:dyDescent="0.2">
      <c r="A599" t="s">
        <v>1053</v>
      </c>
      <c r="B599" t="s">
        <v>1054</v>
      </c>
      <c r="C599" t="s">
        <v>1047</v>
      </c>
      <c r="D599" t="s">
        <v>1048</v>
      </c>
      <c r="E599" t="s">
        <v>19</v>
      </c>
      <c r="F599" t="s">
        <v>1059</v>
      </c>
      <c r="G599" t="s">
        <v>1723</v>
      </c>
      <c r="H599" s="11">
        <v>100</v>
      </c>
      <c r="I599" s="6">
        <v>64</v>
      </c>
      <c r="J599" s="9"/>
      <c r="K599" s="9"/>
      <c r="L599" s="4">
        <f t="shared" si="9"/>
        <v>6400</v>
      </c>
      <c r="M599" t="s">
        <v>257</v>
      </c>
      <c r="N599" s="1" t="s">
        <v>432</v>
      </c>
      <c r="O599" t="s">
        <v>1331</v>
      </c>
      <c r="P599" s="1" t="s">
        <v>1366</v>
      </c>
      <c r="Q599">
        <v>1</v>
      </c>
      <c r="R599" s="1" t="s">
        <v>1329</v>
      </c>
    </row>
    <row r="600" spans="1:18" x14ac:dyDescent="0.2">
      <c r="A600" t="s">
        <v>1053</v>
      </c>
      <c r="B600" t="s">
        <v>1054</v>
      </c>
      <c r="C600" t="s">
        <v>1042</v>
      </c>
      <c r="D600" t="s">
        <v>1043</v>
      </c>
      <c r="E600" t="s">
        <v>20</v>
      </c>
      <c r="F600" t="s">
        <v>1060</v>
      </c>
      <c r="G600" t="s">
        <v>1723</v>
      </c>
      <c r="H600" s="11">
        <v>100</v>
      </c>
      <c r="I600" s="6">
        <v>6</v>
      </c>
      <c r="J600" s="9"/>
      <c r="K600" s="9"/>
      <c r="L600" s="4">
        <f t="shared" si="9"/>
        <v>600</v>
      </c>
      <c r="M600" t="s">
        <v>257</v>
      </c>
      <c r="N600" s="1" t="s">
        <v>432</v>
      </c>
      <c r="O600" t="s">
        <v>1331</v>
      </c>
      <c r="P600" s="1" t="s">
        <v>1366</v>
      </c>
      <c r="Q600">
        <v>1</v>
      </c>
      <c r="R600" s="1" t="s">
        <v>1329</v>
      </c>
    </row>
    <row r="601" spans="1:18" x14ac:dyDescent="0.2">
      <c r="A601" t="s">
        <v>289</v>
      </c>
      <c r="B601" t="s">
        <v>1061</v>
      </c>
      <c r="C601" t="s">
        <v>1062</v>
      </c>
      <c r="D601" t="s">
        <v>1063</v>
      </c>
      <c r="E601" t="s">
        <v>419</v>
      </c>
      <c r="F601" t="s">
        <v>1064</v>
      </c>
      <c r="G601" t="s">
        <v>1723</v>
      </c>
      <c r="H601" s="11">
        <v>140</v>
      </c>
      <c r="I601" s="6">
        <v>13</v>
      </c>
      <c r="J601" s="9"/>
      <c r="K601" s="9"/>
      <c r="L601" s="4">
        <f t="shared" si="9"/>
        <v>1820</v>
      </c>
      <c r="M601" t="s">
        <v>327</v>
      </c>
      <c r="N601" s="1" t="s">
        <v>432</v>
      </c>
      <c r="O601" t="s">
        <v>1331</v>
      </c>
      <c r="P601" s="1" t="s">
        <v>1732</v>
      </c>
      <c r="Q601">
        <v>1</v>
      </c>
      <c r="R601" s="1" t="s">
        <v>1329</v>
      </c>
    </row>
    <row r="602" spans="1:18" x14ac:dyDescent="0.2">
      <c r="A602" t="s">
        <v>289</v>
      </c>
      <c r="B602" t="s">
        <v>1061</v>
      </c>
      <c r="C602" t="s">
        <v>1062</v>
      </c>
      <c r="D602" t="s">
        <v>1063</v>
      </c>
      <c r="E602" t="s">
        <v>12</v>
      </c>
      <c r="F602" t="s">
        <v>1065</v>
      </c>
      <c r="G602" t="s">
        <v>1723</v>
      </c>
      <c r="H602" s="11">
        <v>140</v>
      </c>
      <c r="I602" s="6">
        <v>80</v>
      </c>
      <c r="J602" s="9"/>
      <c r="K602" s="9"/>
      <c r="L602" s="4">
        <f t="shared" si="9"/>
        <v>11200</v>
      </c>
      <c r="M602" t="s">
        <v>327</v>
      </c>
      <c r="N602" s="1" t="s">
        <v>432</v>
      </c>
      <c r="O602" t="s">
        <v>1331</v>
      </c>
      <c r="P602" s="1" t="s">
        <v>1732</v>
      </c>
      <c r="Q602">
        <v>1</v>
      </c>
      <c r="R602" s="1" t="s">
        <v>1329</v>
      </c>
    </row>
    <row r="603" spans="1:18" x14ac:dyDescent="0.2">
      <c r="A603" t="s">
        <v>289</v>
      </c>
      <c r="B603" t="s">
        <v>1061</v>
      </c>
      <c r="C603" t="s">
        <v>1062</v>
      </c>
      <c r="D603" t="s">
        <v>1063</v>
      </c>
      <c r="E603" t="s">
        <v>17</v>
      </c>
      <c r="F603" t="s">
        <v>1066</v>
      </c>
      <c r="G603" t="s">
        <v>1723</v>
      </c>
      <c r="H603" s="11">
        <v>140</v>
      </c>
      <c r="I603" s="6">
        <v>104</v>
      </c>
      <c r="J603" s="9"/>
      <c r="K603" s="9"/>
      <c r="L603" s="4">
        <f t="shared" si="9"/>
        <v>14560</v>
      </c>
      <c r="M603" t="s">
        <v>327</v>
      </c>
      <c r="N603" s="1" t="s">
        <v>432</v>
      </c>
      <c r="O603" t="s">
        <v>1331</v>
      </c>
      <c r="P603" s="1" t="s">
        <v>1732</v>
      </c>
      <c r="Q603">
        <v>1</v>
      </c>
      <c r="R603" s="1" t="s">
        <v>1329</v>
      </c>
    </row>
    <row r="604" spans="1:18" x14ac:dyDescent="0.2">
      <c r="A604" t="s">
        <v>289</v>
      </c>
      <c r="B604" t="s">
        <v>1061</v>
      </c>
      <c r="C604" t="s">
        <v>1062</v>
      </c>
      <c r="D604" t="s">
        <v>1063</v>
      </c>
      <c r="E604" t="s">
        <v>18</v>
      </c>
      <c r="F604" t="s">
        <v>1067</v>
      </c>
      <c r="G604" t="s">
        <v>1723</v>
      </c>
      <c r="H604" s="11">
        <v>140</v>
      </c>
      <c r="I604" s="6">
        <v>74</v>
      </c>
      <c r="J604" s="9"/>
      <c r="K604" s="9"/>
      <c r="L604" s="4">
        <f t="shared" si="9"/>
        <v>10360</v>
      </c>
      <c r="M604" t="s">
        <v>327</v>
      </c>
      <c r="N604" s="1" t="s">
        <v>432</v>
      </c>
      <c r="O604" t="s">
        <v>1331</v>
      </c>
      <c r="P604" s="1" t="s">
        <v>1732</v>
      </c>
      <c r="Q604">
        <v>1</v>
      </c>
      <c r="R604" s="1" t="s">
        <v>1329</v>
      </c>
    </row>
    <row r="605" spans="1:18" x14ac:dyDescent="0.2">
      <c r="A605" t="s">
        <v>289</v>
      </c>
      <c r="B605" t="s">
        <v>1061</v>
      </c>
      <c r="C605" t="s">
        <v>1062</v>
      </c>
      <c r="D605" t="s">
        <v>1063</v>
      </c>
      <c r="E605" t="s">
        <v>19</v>
      </c>
      <c r="F605" t="s">
        <v>1068</v>
      </c>
      <c r="G605" t="s">
        <v>1723</v>
      </c>
      <c r="H605" s="11">
        <v>140</v>
      </c>
      <c r="I605" s="6">
        <v>31</v>
      </c>
      <c r="J605" s="9"/>
      <c r="K605" s="9"/>
      <c r="L605" s="4">
        <f t="shared" si="9"/>
        <v>4340</v>
      </c>
      <c r="M605" t="s">
        <v>327</v>
      </c>
      <c r="N605" s="1" t="s">
        <v>432</v>
      </c>
      <c r="O605" t="s">
        <v>1331</v>
      </c>
      <c r="P605" s="1" t="s">
        <v>1732</v>
      </c>
      <c r="Q605">
        <v>1</v>
      </c>
      <c r="R605" s="1" t="s">
        <v>1329</v>
      </c>
    </row>
    <row r="606" spans="1:18" x14ac:dyDescent="0.2">
      <c r="A606" t="s">
        <v>289</v>
      </c>
      <c r="B606" t="s">
        <v>1061</v>
      </c>
      <c r="C606" t="s">
        <v>1062</v>
      </c>
      <c r="D606" t="s">
        <v>1063</v>
      </c>
      <c r="E606" t="s">
        <v>20</v>
      </c>
      <c r="F606" t="s">
        <v>1069</v>
      </c>
      <c r="G606" t="s">
        <v>1723</v>
      </c>
      <c r="H606" s="11">
        <v>140</v>
      </c>
      <c r="I606" s="6">
        <v>7</v>
      </c>
      <c r="J606" s="9"/>
      <c r="K606" s="9"/>
      <c r="L606" s="4">
        <f t="shared" si="9"/>
        <v>980</v>
      </c>
      <c r="M606" t="s">
        <v>327</v>
      </c>
      <c r="N606" s="1" t="s">
        <v>432</v>
      </c>
      <c r="O606" t="s">
        <v>1331</v>
      </c>
      <c r="P606" s="1" t="s">
        <v>1732</v>
      </c>
      <c r="Q606">
        <v>1</v>
      </c>
      <c r="R606" s="1" t="s">
        <v>1329</v>
      </c>
    </row>
    <row r="607" spans="1:18" x14ac:dyDescent="0.2">
      <c r="A607" t="s">
        <v>289</v>
      </c>
      <c r="B607" t="s">
        <v>1061</v>
      </c>
      <c r="C607" t="s">
        <v>627</v>
      </c>
      <c r="D607" t="s">
        <v>1070</v>
      </c>
      <c r="E607" t="s">
        <v>419</v>
      </c>
      <c r="F607" t="s">
        <v>1071</v>
      </c>
      <c r="G607" t="s">
        <v>1723</v>
      </c>
      <c r="H607" s="11">
        <v>140</v>
      </c>
      <c r="I607" s="6">
        <v>3</v>
      </c>
      <c r="J607" s="9"/>
      <c r="K607" s="9"/>
      <c r="L607" s="4">
        <f t="shared" si="9"/>
        <v>420</v>
      </c>
      <c r="M607" t="s">
        <v>327</v>
      </c>
      <c r="N607" s="1" t="s">
        <v>432</v>
      </c>
      <c r="O607" t="s">
        <v>1331</v>
      </c>
      <c r="P607" s="1" t="s">
        <v>1732</v>
      </c>
      <c r="Q607">
        <v>1</v>
      </c>
      <c r="R607" s="1" t="s">
        <v>1329</v>
      </c>
    </row>
    <row r="608" spans="1:18" x14ac:dyDescent="0.2">
      <c r="A608" t="s">
        <v>289</v>
      </c>
      <c r="B608" t="s">
        <v>1061</v>
      </c>
      <c r="C608" t="s">
        <v>627</v>
      </c>
      <c r="D608" t="s">
        <v>1070</v>
      </c>
      <c r="E608" t="s">
        <v>12</v>
      </c>
      <c r="F608" t="s">
        <v>1072</v>
      </c>
      <c r="G608" t="s">
        <v>1723</v>
      </c>
      <c r="H608" s="11">
        <v>140</v>
      </c>
      <c r="I608" s="6">
        <v>5</v>
      </c>
      <c r="J608" s="9"/>
      <c r="K608" s="9"/>
      <c r="L608" s="4">
        <f t="shared" si="9"/>
        <v>700</v>
      </c>
      <c r="M608" t="s">
        <v>327</v>
      </c>
      <c r="N608" s="1" t="s">
        <v>432</v>
      </c>
      <c r="O608" t="s">
        <v>1331</v>
      </c>
      <c r="P608" s="1" t="s">
        <v>1732</v>
      </c>
      <c r="Q608">
        <v>1</v>
      </c>
      <c r="R608" s="1" t="s">
        <v>1329</v>
      </c>
    </row>
    <row r="609" spans="1:18" x14ac:dyDescent="0.2">
      <c r="A609" t="s">
        <v>289</v>
      </c>
      <c r="B609" t="s">
        <v>1061</v>
      </c>
      <c r="C609" t="s">
        <v>627</v>
      </c>
      <c r="D609" t="s">
        <v>1070</v>
      </c>
      <c r="E609" t="s">
        <v>20</v>
      </c>
      <c r="F609" t="s">
        <v>1073</v>
      </c>
      <c r="G609" t="s">
        <v>1723</v>
      </c>
      <c r="H609" s="11">
        <v>140</v>
      </c>
      <c r="I609" s="6">
        <v>3</v>
      </c>
      <c r="J609" s="9"/>
      <c r="K609" s="9"/>
      <c r="L609" s="4">
        <f t="shared" si="9"/>
        <v>420</v>
      </c>
      <c r="M609" t="s">
        <v>327</v>
      </c>
      <c r="N609" s="1" t="s">
        <v>432</v>
      </c>
      <c r="O609" t="s">
        <v>1331</v>
      </c>
      <c r="P609" s="1" t="s">
        <v>1732</v>
      </c>
      <c r="Q609">
        <v>1</v>
      </c>
      <c r="R609" s="1" t="s">
        <v>1329</v>
      </c>
    </row>
    <row r="610" spans="1:18" x14ac:dyDescent="0.2">
      <c r="A610" t="s">
        <v>289</v>
      </c>
      <c r="B610" t="s">
        <v>1061</v>
      </c>
      <c r="C610" t="s">
        <v>1074</v>
      </c>
      <c r="D610" t="s">
        <v>1075</v>
      </c>
      <c r="E610" t="s">
        <v>12</v>
      </c>
      <c r="F610" t="s">
        <v>1076</v>
      </c>
      <c r="G610" t="s">
        <v>1723</v>
      </c>
      <c r="H610" s="11">
        <v>140</v>
      </c>
      <c r="I610" s="6">
        <v>4</v>
      </c>
      <c r="J610" s="9"/>
      <c r="K610" s="9"/>
      <c r="L610" s="4">
        <f t="shared" si="9"/>
        <v>560</v>
      </c>
      <c r="M610" t="s">
        <v>327</v>
      </c>
      <c r="N610" s="1" t="s">
        <v>432</v>
      </c>
      <c r="O610" t="s">
        <v>1331</v>
      </c>
      <c r="P610" s="1" t="s">
        <v>1732</v>
      </c>
      <c r="Q610">
        <v>1</v>
      </c>
      <c r="R610" s="1" t="s">
        <v>1329</v>
      </c>
    </row>
    <row r="611" spans="1:18" x14ac:dyDescent="0.2">
      <c r="A611" t="s">
        <v>289</v>
      </c>
      <c r="B611" t="s">
        <v>1061</v>
      </c>
      <c r="C611" t="s">
        <v>1077</v>
      </c>
      <c r="D611" t="s">
        <v>1078</v>
      </c>
      <c r="E611" t="s">
        <v>419</v>
      </c>
      <c r="F611" t="s">
        <v>1079</v>
      </c>
      <c r="G611" t="s">
        <v>1723</v>
      </c>
      <c r="H611" s="11">
        <v>140</v>
      </c>
      <c r="I611" s="6">
        <v>2</v>
      </c>
      <c r="J611" s="9"/>
      <c r="K611" s="9"/>
      <c r="L611" s="4">
        <f t="shared" si="9"/>
        <v>280</v>
      </c>
      <c r="M611" t="s">
        <v>327</v>
      </c>
      <c r="N611" s="1" t="s">
        <v>432</v>
      </c>
      <c r="O611" t="s">
        <v>1331</v>
      </c>
      <c r="P611" s="1" t="s">
        <v>1732</v>
      </c>
      <c r="Q611">
        <v>1</v>
      </c>
      <c r="R611" s="1" t="s">
        <v>1329</v>
      </c>
    </row>
    <row r="612" spans="1:18" x14ac:dyDescent="0.2">
      <c r="A612" t="s">
        <v>289</v>
      </c>
      <c r="B612" t="s">
        <v>1061</v>
      </c>
      <c r="C612" t="s">
        <v>1077</v>
      </c>
      <c r="D612" t="s">
        <v>1078</v>
      </c>
      <c r="E612" t="s">
        <v>19</v>
      </c>
      <c r="F612" t="s">
        <v>1080</v>
      </c>
      <c r="G612" t="s">
        <v>1723</v>
      </c>
      <c r="H612" s="11">
        <v>140</v>
      </c>
      <c r="I612" s="6">
        <v>2</v>
      </c>
      <c r="J612" s="9"/>
      <c r="K612" s="9"/>
      <c r="L612" s="4">
        <f t="shared" si="9"/>
        <v>280</v>
      </c>
      <c r="M612" t="s">
        <v>327</v>
      </c>
      <c r="N612" s="1" t="s">
        <v>432</v>
      </c>
      <c r="O612" t="s">
        <v>1331</v>
      </c>
      <c r="P612" s="1" t="s">
        <v>1732</v>
      </c>
      <c r="Q612">
        <v>1</v>
      </c>
      <c r="R612" s="1" t="s">
        <v>1329</v>
      </c>
    </row>
    <row r="613" spans="1:18" x14ac:dyDescent="0.2">
      <c r="A613" t="s">
        <v>289</v>
      </c>
      <c r="B613" t="s">
        <v>1061</v>
      </c>
      <c r="C613" t="s">
        <v>1081</v>
      </c>
      <c r="D613" t="s">
        <v>1082</v>
      </c>
      <c r="E613" t="s">
        <v>419</v>
      </c>
      <c r="F613" t="s">
        <v>1083</v>
      </c>
      <c r="G613" t="s">
        <v>1723</v>
      </c>
      <c r="H613" s="11">
        <v>140</v>
      </c>
      <c r="I613" s="6">
        <v>2</v>
      </c>
      <c r="J613" s="9"/>
      <c r="K613" s="9"/>
      <c r="L613" s="4">
        <f t="shared" si="9"/>
        <v>280</v>
      </c>
      <c r="M613" t="s">
        <v>327</v>
      </c>
      <c r="N613" s="1" t="s">
        <v>432</v>
      </c>
      <c r="O613" t="s">
        <v>1331</v>
      </c>
      <c r="P613" s="1" t="s">
        <v>1732</v>
      </c>
      <c r="Q613">
        <v>1</v>
      </c>
      <c r="R613" s="1" t="s">
        <v>1329</v>
      </c>
    </row>
    <row r="614" spans="1:18" x14ac:dyDescent="0.2">
      <c r="A614" t="s">
        <v>258</v>
      </c>
      <c r="B614" t="s">
        <v>1084</v>
      </c>
      <c r="C614" t="s">
        <v>627</v>
      </c>
      <c r="D614" t="s">
        <v>1070</v>
      </c>
      <c r="E614" t="s">
        <v>17</v>
      </c>
      <c r="F614" t="s">
        <v>1085</v>
      </c>
      <c r="G614" t="s">
        <v>1723</v>
      </c>
      <c r="H614" s="11">
        <v>120</v>
      </c>
      <c r="I614" s="6">
        <v>3</v>
      </c>
      <c r="J614" s="9"/>
      <c r="K614" s="9"/>
      <c r="L614" s="4">
        <f t="shared" si="9"/>
        <v>360</v>
      </c>
      <c r="M614" t="s">
        <v>327</v>
      </c>
      <c r="N614" s="1" t="s">
        <v>432</v>
      </c>
      <c r="O614" t="s">
        <v>1331</v>
      </c>
      <c r="P614" s="1" t="s">
        <v>1366</v>
      </c>
      <c r="Q614">
        <v>1</v>
      </c>
      <c r="R614" s="1" t="s">
        <v>1329</v>
      </c>
    </row>
    <row r="615" spans="1:18" x14ac:dyDescent="0.2">
      <c r="A615" t="s">
        <v>258</v>
      </c>
      <c r="B615" t="s">
        <v>1084</v>
      </c>
      <c r="C615" t="s">
        <v>627</v>
      </c>
      <c r="D615" t="s">
        <v>1070</v>
      </c>
      <c r="E615" t="s">
        <v>18</v>
      </c>
      <c r="F615" t="s">
        <v>1086</v>
      </c>
      <c r="G615" t="s">
        <v>1723</v>
      </c>
      <c r="H615" s="11">
        <v>120</v>
      </c>
      <c r="I615" s="6">
        <v>4</v>
      </c>
      <c r="J615" s="9"/>
      <c r="K615" s="9"/>
      <c r="L615" s="4">
        <f t="shared" si="9"/>
        <v>480</v>
      </c>
      <c r="M615" t="s">
        <v>327</v>
      </c>
      <c r="N615" s="1" t="s">
        <v>432</v>
      </c>
      <c r="O615" t="s">
        <v>1331</v>
      </c>
      <c r="P615" s="1" t="s">
        <v>1366</v>
      </c>
      <c r="Q615">
        <v>1</v>
      </c>
      <c r="R615" s="1" t="s">
        <v>1329</v>
      </c>
    </row>
    <row r="616" spans="1:18" x14ac:dyDescent="0.2">
      <c r="A616" t="s">
        <v>258</v>
      </c>
      <c r="B616" t="s">
        <v>1084</v>
      </c>
      <c r="C616" t="s">
        <v>627</v>
      </c>
      <c r="D616" t="s">
        <v>1070</v>
      </c>
      <c r="E616" t="s">
        <v>19</v>
      </c>
      <c r="F616" t="s">
        <v>1087</v>
      </c>
      <c r="G616" t="s">
        <v>1723</v>
      </c>
      <c r="H616" s="11">
        <v>120</v>
      </c>
      <c r="I616" s="6">
        <v>2</v>
      </c>
      <c r="J616" s="9"/>
      <c r="K616" s="9"/>
      <c r="L616" s="4">
        <f t="shared" si="9"/>
        <v>240</v>
      </c>
      <c r="M616" t="s">
        <v>327</v>
      </c>
      <c r="N616" s="1" t="s">
        <v>432</v>
      </c>
      <c r="O616" t="s">
        <v>1331</v>
      </c>
      <c r="P616" s="1" t="s">
        <v>1366</v>
      </c>
      <c r="Q616">
        <v>1</v>
      </c>
      <c r="R616" s="1" t="s">
        <v>1329</v>
      </c>
    </row>
    <row r="617" spans="1:18" x14ac:dyDescent="0.2">
      <c r="A617" t="s">
        <v>258</v>
      </c>
      <c r="B617" t="s">
        <v>1084</v>
      </c>
      <c r="C617" t="s">
        <v>627</v>
      </c>
      <c r="D617" t="s">
        <v>1070</v>
      </c>
      <c r="E617" t="s">
        <v>20</v>
      </c>
      <c r="F617" t="s">
        <v>1088</v>
      </c>
      <c r="G617" t="s">
        <v>1723</v>
      </c>
      <c r="H617" s="11">
        <v>120</v>
      </c>
      <c r="I617" s="6">
        <v>2</v>
      </c>
      <c r="J617" s="9"/>
      <c r="K617" s="9"/>
      <c r="L617" s="4">
        <f t="shared" si="9"/>
        <v>240</v>
      </c>
      <c r="M617" t="s">
        <v>327</v>
      </c>
      <c r="N617" s="1" t="s">
        <v>432</v>
      </c>
      <c r="O617" t="s">
        <v>1331</v>
      </c>
      <c r="P617" s="1" t="s">
        <v>1366</v>
      </c>
      <c r="Q617">
        <v>1</v>
      </c>
      <c r="R617" s="1" t="s">
        <v>1329</v>
      </c>
    </row>
    <row r="618" spans="1:18" x14ac:dyDescent="0.2">
      <c r="A618" t="s">
        <v>258</v>
      </c>
      <c r="B618" t="s">
        <v>1084</v>
      </c>
      <c r="C618" t="s">
        <v>1074</v>
      </c>
      <c r="D618" t="s">
        <v>1075</v>
      </c>
      <c r="E618" t="s">
        <v>18</v>
      </c>
      <c r="F618" t="s">
        <v>1091</v>
      </c>
      <c r="G618" t="s">
        <v>1723</v>
      </c>
      <c r="H618" s="11">
        <v>120</v>
      </c>
      <c r="I618" s="6">
        <v>6</v>
      </c>
      <c r="J618" s="9"/>
      <c r="K618" s="9"/>
      <c r="L618" s="4">
        <f t="shared" si="9"/>
        <v>720</v>
      </c>
      <c r="M618" t="s">
        <v>327</v>
      </c>
      <c r="N618" s="1" t="s">
        <v>432</v>
      </c>
      <c r="O618" t="s">
        <v>1331</v>
      </c>
      <c r="P618" s="1" t="s">
        <v>1366</v>
      </c>
      <c r="Q618">
        <v>1</v>
      </c>
      <c r="R618" s="1" t="s">
        <v>1329</v>
      </c>
    </row>
    <row r="619" spans="1:18" x14ac:dyDescent="0.2">
      <c r="A619" t="s">
        <v>258</v>
      </c>
      <c r="B619" t="s">
        <v>1084</v>
      </c>
      <c r="C619" t="s">
        <v>1074</v>
      </c>
      <c r="D619" t="s">
        <v>1075</v>
      </c>
      <c r="E619" t="s">
        <v>19</v>
      </c>
      <c r="F619" t="s">
        <v>1092</v>
      </c>
      <c r="G619" t="s">
        <v>1723</v>
      </c>
      <c r="H619" s="11">
        <v>120</v>
      </c>
      <c r="I619" s="6">
        <v>3</v>
      </c>
      <c r="J619" s="9"/>
      <c r="K619" s="9"/>
      <c r="L619" s="4">
        <f t="shared" si="9"/>
        <v>360</v>
      </c>
      <c r="M619" t="s">
        <v>327</v>
      </c>
      <c r="N619" s="1" t="s">
        <v>432</v>
      </c>
      <c r="O619" t="s">
        <v>1331</v>
      </c>
      <c r="P619" s="1" t="s">
        <v>1366</v>
      </c>
      <c r="Q619">
        <v>1</v>
      </c>
      <c r="R619" s="1" t="s">
        <v>1329</v>
      </c>
    </row>
    <row r="620" spans="1:18" x14ac:dyDescent="0.2">
      <c r="A620" t="s">
        <v>258</v>
      </c>
      <c r="B620" t="s">
        <v>1084</v>
      </c>
      <c r="C620" t="s">
        <v>1077</v>
      </c>
      <c r="D620" t="s">
        <v>1078</v>
      </c>
      <c r="E620" t="s">
        <v>419</v>
      </c>
      <c r="F620" t="s">
        <v>1093</v>
      </c>
      <c r="G620" t="s">
        <v>1723</v>
      </c>
      <c r="H620" s="11">
        <v>120</v>
      </c>
      <c r="I620" s="6">
        <v>2</v>
      </c>
      <c r="J620" s="9"/>
      <c r="K620" s="9"/>
      <c r="L620" s="4">
        <f t="shared" si="9"/>
        <v>240</v>
      </c>
      <c r="M620" t="s">
        <v>327</v>
      </c>
      <c r="N620" s="1" t="s">
        <v>432</v>
      </c>
      <c r="O620" t="s">
        <v>1331</v>
      </c>
      <c r="P620" s="1" t="s">
        <v>1366</v>
      </c>
      <c r="Q620">
        <v>1</v>
      </c>
      <c r="R620" s="1" t="s">
        <v>1329</v>
      </c>
    </row>
    <row r="621" spans="1:18" x14ac:dyDescent="0.2">
      <c r="A621" t="s">
        <v>258</v>
      </c>
      <c r="B621" t="s">
        <v>1084</v>
      </c>
      <c r="C621" t="s">
        <v>1077</v>
      </c>
      <c r="D621" t="s">
        <v>1078</v>
      </c>
      <c r="E621" t="s">
        <v>12</v>
      </c>
      <c r="F621" t="s">
        <v>1094</v>
      </c>
      <c r="G621" t="s">
        <v>1723</v>
      </c>
      <c r="H621" s="11">
        <v>120</v>
      </c>
      <c r="I621" s="6">
        <v>1</v>
      </c>
      <c r="J621" s="9"/>
      <c r="K621" s="9"/>
      <c r="L621" s="4">
        <f t="shared" si="9"/>
        <v>120</v>
      </c>
      <c r="M621" t="s">
        <v>327</v>
      </c>
      <c r="N621" s="1" t="s">
        <v>432</v>
      </c>
      <c r="O621" t="s">
        <v>1331</v>
      </c>
      <c r="P621" s="1" t="s">
        <v>1366</v>
      </c>
      <c r="Q621">
        <v>1</v>
      </c>
      <c r="R621" s="1" t="s">
        <v>1329</v>
      </c>
    </row>
    <row r="622" spans="1:18" x14ac:dyDescent="0.2">
      <c r="A622" t="s">
        <v>258</v>
      </c>
      <c r="B622" t="s">
        <v>1084</v>
      </c>
      <c r="C622" t="s">
        <v>1077</v>
      </c>
      <c r="D622" t="s">
        <v>1078</v>
      </c>
      <c r="E622" t="s">
        <v>17</v>
      </c>
      <c r="F622" t="s">
        <v>1095</v>
      </c>
      <c r="G622" t="s">
        <v>1723</v>
      </c>
      <c r="H622" s="11">
        <v>120</v>
      </c>
      <c r="I622" s="6">
        <v>2</v>
      </c>
      <c r="J622" s="9"/>
      <c r="K622" s="9"/>
      <c r="L622" s="4">
        <f t="shared" si="9"/>
        <v>240</v>
      </c>
      <c r="M622" t="s">
        <v>327</v>
      </c>
      <c r="N622" s="1" t="s">
        <v>432</v>
      </c>
      <c r="O622" t="s">
        <v>1331</v>
      </c>
      <c r="P622" s="1" t="s">
        <v>1366</v>
      </c>
      <c r="Q622">
        <v>1</v>
      </c>
      <c r="R622" s="1" t="s">
        <v>1329</v>
      </c>
    </row>
    <row r="623" spans="1:18" x14ac:dyDescent="0.2">
      <c r="A623" t="s">
        <v>258</v>
      </c>
      <c r="B623" t="s">
        <v>1084</v>
      </c>
      <c r="C623" t="s">
        <v>1077</v>
      </c>
      <c r="D623" t="s">
        <v>1078</v>
      </c>
      <c r="E623" t="s">
        <v>18</v>
      </c>
      <c r="F623" t="s">
        <v>1096</v>
      </c>
      <c r="G623" t="s">
        <v>1723</v>
      </c>
      <c r="H623" s="11">
        <v>120</v>
      </c>
      <c r="I623" s="6">
        <v>3</v>
      </c>
      <c r="J623" s="9"/>
      <c r="K623" s="9"/>
      <c r="L623" s="4">
        <f t="shared" si="9"/>
        <v>360</v>
      </c>
      <c r="M623" t="s">
        <v>327</v>
      </c>
      <c r="N623" s="1" t="s">
        <v>432</v>
      </c>
      <c r="O623" t="s">
        <v>1331</v>
      </c>
      <c r="P623" s="1" t="s">
        <v>1366</v>
      </c>
      <c r="Q623">
        <v>1</v>
      </c>
      <c r="R623" s="1" t="s">
        <v>1329</v>
      </c>
    </row>
    <row r="624" spans="1:18" x14ac:dyDescent="0.2">
      <c r="A624" t="s">
        <v>258</v>
      </c>
      <c r="B624" t="s">
        <v>1084</v>
      </c>
      <c r="C624" t="s">
        <v>1077</v>
      </c>
      <c r="D624" t="s">
        <v>1078</v>
      </c>
      <c r="E624" t="s">
        <v>19</v>
      </c>
      <c r="F624" t="s">
        <v>1097</v>
      </c>
      <c r="G624" t="s">
        <v>1723</v>
      </c>
      <c r="H624" s="11">
        <v>120</v>
      </c>
      <c r="I624" s="6">
        <v>3</v>
      </c>
      <c r="J624" s="9"/>
      <c r="K624" s="9"/>
      <c r="L624" s="4">
        <f t="shared" si="9"/>
        <v>360</v>
      </c>
      <c r="M624" t="s">
        <v>327</v>
      </c>
      <c r="N624" s="1" t="s">
        <v>432</v>
      </c>
      <c r="O624" t="s">
        <v>1331</v>
      </c>
      <c r="P624" s="1" t="s">
        <v>1366</v>
      </c>
      <c r="Q624">
        <v>1</v>
      </c>
      <c r="R624" s="1" t="s">
        <v>1329</v>
      </c>
    </row>
    <row r="625" spans="1:18" x14ac:dyDescent="0.2">
      <c r="A625" t="s">
        <v>258</v>
      </c>
      <c r="B625" t="s">
        <v>1084</v>
      </c>
      <c r="C625" t="s">
        <v>1077</v>
      </c>
      <c r="D625" t="s">
        <v>1078</v>
      </c>
      <c r="E625" t="s">
        <v>20</v>
      </c>
      <c r="F625" t="s">
        <v>1098</v>
      </c>
      <c r="G625" t="s">
        <v>1723</v>
      </c>
      <c r="H625" s="11">
        <v>120</v>
      </c>
      <c r="I625" s="6">
        <v>2</v>
      </c>
      <c r="J625" s="9"/>
      <c r="K625" s="9"/>
      <c r="L625" s="4">
        <f t="shared" si="9"/>
        <v>240</v>
      </c>
      <c r="M625" t="s">
        <v>327</v>
      </c>
      <c r="N625" s="1" t="s">
        <v>432</v>
      </c>
      <c r="O625" t="s">
        <v>1331</v>
      </c>
      <c r="P625" s="1" t="s">
        <v>1366</v>
      </c>
      <c r="Q625">
        <v>1</v>
      </c>
      <c r="R625" s="1" t="s">
        <v>1329</v>
      </c>
    </row>
    <row r="626" spans="1:18" x14ac:dyDescent="0.2">
      <c r="A626" t="s">
        <v>1099</v>
      </c>
      <c r="B626" t="s">
        <v>1100</v>
      </c>
      <c r="C626" t="s">
        <v>1089</v>
      </c>
      <c r="D626" t="s">
        <v>1090</v>
      </c>
      <c r="E626" t="s">
        <v>17</v>
      </c>
      <c r="F626" t="s">
        <v>1102</v>
      </c>
      <c r="G626" t="s">
        <v>1723</v>
      </c>
      <c r="H626" s="11">
        <v>140</v>
      </c>
      <c r="I626" s="6">
        <v>18</v>
      </c>
      <c r="J626" s="9"/>
      <c r="K626" s="9"/>
      <c r="L626" s="4">
        <f t="shared" si="9"/>
        <v>2520</v>
      </c>
      <c r="M626" t="s">
        <v>1101</v>
      </c>
      <c r="N626" s="1" t="s">
        <v>432</v>
      </c>
      <c r="O626" t="s">
        <v>1331</v>
      </c>
      <c r="P626" s="1" t="s">
        <v>1366</v>
      </c>
      <c r="Q626">
        <v>1</v>
      </c>
      <c r="R626" s="1" t="s">
        <v>1379</v>
      </c>
    </row>
    <row r="627" spans="1:18" x14ac:dyDescent="0.2">
      <c r="A627" t="s">
        <v>1099</v>
      </c>
      <c r="B627" t="s">
        <v>1100</v>
      </c>
      <c r="C627" t="s">
        <v>1089</v>
      </c>
      <c r="D627" t="s">
        <v>1090</v>
      </c>
      <c r="E627" t="s">
        <v>18</v>
      </c>
      <c r="F627" t="s">
        <v>1103</v>
      </c>
      <c r="G627" t="s">
        <v>1723</v>
      </c>
      <c r="H627" s="11">
        <v>140</v>
      </c>
      <c r="I627" s="6">
        <v>26</v>
      </c>
      <c r="J627" s="9"/>
      <c r="K627" s="9"/>
      <c r="L627" s="4">
        <f t="shared" si="9"/>
        <v>3640</v>
      </c>
      <c r="M627" t="s">
        <v>1101</v>
      </c>
      <c r="N627" s="1" t="s">
        <v>432</v>
      </c>
      <c r="O627" t="s">
        <v>1331</v>
      </c>
      <c r="P627" s="1" t="s">
        <v>1366</v>
      </c>
      <c r="Q627">
        <v>1</v>
      </c>
      <c r="R627" s="1" t="s">
        <v>1379</v>
      </c>
    </row>
    <row r="628" spans="1:18" x14ac:dyDescent="0.2">
      <c r="A628" t="s">
        <v>1104</v>
      </c>
      <c r="B628" t="s">
        <v>1105</v>
      </c>
      <c r="C628" t="s">
        <v>110</v>
      </c>
      <c r="D628" t="s">
        <v>111</v>
      </c>
      <c r="E628" t="s">
        <v>12</v>
      </c>
      <c r="F628" t="s">
        <v>1106</v>
      </c>
      <c r="G628" t="s">
        <v>1723</v>
      </c>
      <c r="H628" s="11">
        <v>100</v>
      </c>
      <c r="I628" s="6">
        <v>5</v>
      </c>
      <c r="J628" s="9"/>
      <c r="K628" s="9"/>
      <c r="L628" s="4">
        <f t="shared" si="9"/>
        <v>500</v>
      </c>
      <c r="M628" t="s">
        <v>1030</v>
      </c>
      <c r="N628" s="1" t="s">
        <v>432</v>
      </c>
      <c r="O628" t="s">
        <v>1331</v>
      </c>
      <c r="P628" s="1" t="s">
        <v>1366</v>
      </c>
      <c r="Q628">
        <v>1</v>
      </c>
      <c r="R628" s="1" t="s">
        <v>1379</v>
      </c>
    </row>
    <row r="629" spans="1:18" x14ac:dyDescent="0.2">
      <c r="A629" t="s">
        <v>1104</v>
      </c>
      <c r="B629" t="s">
        <v>1105</v>
      </c>
      <c r="C629" t="s">
        <v>110</v>
      </c>
      <c r="D629" t="s">
        <v>111</v>
      </c>
      <c r="E629" t="s">
        <v>17</v>
      </c>
      <c r="F629" t="s">
        <v>1107</v>
      </c>
      <c r="G629" t="s">
        <v>1723</v>
      </c>
      <c r="H629" s="11">
        <v>100</v>
      </c>
      <c r="I629" s="6">
        <v>10</v>
      </c>
      <c r="J629" s="9"/>
      <c r="K629" s="9"/>
      <c r="L629" s="4">
        <f t="shared" si="9"/>
        <v>1000</v>
      </c>
      <c r="M629" t="s">
        <v>1030</v>
      </c>
      <c r="N629" s="1" t="s">
        <v>432</v>
      </c>
      <c r="O629" t="s">
        <v>1331</v>
      </c>
      <c r="P629" s="1" t="s">
        <v>1366</v>
      </c>
      <c r="Q629">
        <v>1</v>
      </c>
      <c r="R629" s="1" t="s">
        <v>1379</v>
      </c>
    </row>
    <row r="630" spans="1:18" x14ac:dyDescent="0.2">
      <c r="A630" t="s">
        <v>323</v>
      </c>
      <c r="B630" t="s">
        <v>1110</v>
      </c>
      <c r="C630" t="s">
        <v>139</v>
      </c>
      <c r="D630" t="s">
        <v>140</v>
      </c>
      <c r="E630" t="s">
        <v>12</v>
      </c>
      <c r="F630" t="s">
        <v>1111</v>
      </c>
      <c r="G630" t="s">
        <v>1723</v>
      </c>
      <c r="H630" s="11">
        <v>80</v>
      </c>
      <c r="I630" s="6">
        <v>7</v>
      </c>
      <c r="J630" s="9"/>
      <c r="K630" s="9"/>
      <c r="L630" s="4">
        <f t="shared" si="9"/>
        <v>560</v>
      </c>
      <c r="M630" t="s">
        <v>313</v>
      </c>
      <c r="N630" s="1" t="s">
        <v>432</v>
      </c>
      <c r="O630" t="s">
        <v>1367</v>
      </c>
      <c r="P630" s="1" t="s">
        <v>1366</v>
      </c>
      <c r="Q630">
        <v>1</v>
      </c>
      <c r="R630" s="1" t="s">
        <v>1350</v>
      </c>
    </row>
    <row r="631" spans="1:18" x14ac:dyDescent="0.2">
      <c r="A631" t="s">
        <v>323</v>
      </c>
      <c r="B631" t="s">
        <v>1110</v>
      </c>
      <c r="C631" t="s">
        <v>967</v>
      </c>
      <c r="D631" t="s">
        <v>968</v>
      </c>
      <c r="E631" t="s">
        <v>12</v>
      </c>
      <c r="F631" t="s">
        <v>1112</v>
      </c>
      <c r="G631" t="s">
        <v>1723</v>
      </c>
      <c r="H631" s="11">
        <v>80</v>
      </c>
      <c r="I631" s="6">
        <v>9</v>
      </c>
      <c r="J631" s="9"/>
      <c r="K631" s="9"/>
      <c r="L631" s="4">
        <f t="shared" si="9"/>
        <v>720</v>
      </c>
      <c r="M631" t="s">
        <v>313</v>
      </c>
      <c r="N631" s="1" t="s">
        <v>432</v>
      </c>
      <c r="O631" t="s">
        <v>1367</v>
      </c>
      <c r="P631" s="1" t="s">
        <v>1366</v>
      </c>
      <c r="Q631">
        <v>1</v>
      </c>
      <c r="R631" s="1" t="s">
        <v>1350</v>
      </c>
    </row>
    <row r="632" spans="1:18" x14ac:dyDescent="0.2">
      <c r="A632" t="s">
        <v>323</v>
      </c>
      <c r="B632" t="s">
        <v>1110</v>
      </c>
      <c r="C632" t="s">
        <v>1115</v>
      </c>
      <c r="D632" t="s">
        <v>1116</v>
      </c>
      <c r="E632" t="s">
        <v>20</v>
      </c>
      <c r="F632" t="s">
        <v>1117</v>
      </c>
      <c r="G632" t="s">
        <v>1723</v>
      </c>
      <c r="H632" s="11">
        <v>80</v>
      </c>
      <c r="I632" s="6">
        <v>3</v>
      </c>
      <c r="J632" s="9"/>
      <c r="K632" s="9"/>
      <c r="L632" s="4">
        <f t="shared" si="9"/>
        <v>240</v>
      </c>
      <c r="M632" t="s">
        <v>313</v>
      </c>
      <c r="N632" s="1" t="s">
        <v>432</v>
      </c>
      <c r="O632" t="s">
        <v>1367</v>
      </c>
      <c r="P632" s="1" t="s">
        <v>1366</v>
      </c>
      <c r="Q632">
        <v>1</v>
      </c>
      <c r="R632" s="1" t="s">
        <v>1350</v>
      </c>
    </row>
    <row r="633" spans="1:18" x14ac:dyDescent="0.2">
      <c r="A633" t="s">
        <v>1118</v>
      </c>
      <c r="B633" t="s">
        <v>1119</v>
      </c>
      <c r="C633" t="s">
        <v>627</v>
      </c>
      <c r="D633" t="s">
        <v>1070</v>
      </c>
      <c r="E633" t="s">
        <v>12</v>
      </c>
      <c r="F633" t="s">
        <v>1120</v>
      </c>
      <c r="G633" t="s">
        <v>1723</v>
      </c>
      <c r="H633" s="11">
        <v>80</v>
      </c>
      <c r="I633" s="6">
        <v>2</v>
      </c>
      <c r="J633" s="9"/>
      <c r="K633" s="9"/>
      <c r="L633" s="4">
        <f t="shared" si="9"/>
        <v>160</v>
      </c>
      <c r="M633" t="s">
        <v>1101</v>
      </c>
      <c r="N633" s="1" t="s">
        <v>432</v>
      </c>
      <c r="O633" t="s">
        <v>1331</v>
      </c>
      <c r="P633" s="1" t="s">
        <v>1366</v>
      </c>
      <c r="Q633">
        <v>1</v>
      </c>
      <c r="R633" s="1" t="s">
        <v>1379</v>
      </c>
    </row>
    <row r="634" spans="1:18" x14ac:dyDescent="0.2">
      <c r="A634" t="s">
        <v>1121</v>
      </c>
      <c r="B634" t="s">
        <v>1122</v>
      </c>
      <c r="C634" t="s">
        <v>110</v>
      </c>
      <c r="D634" t="s">
        <v>111</v>
      </c>
      <c r="E634" t="s">
        <v>17</v>
      </c>
      <c r="F634" t="s">
        <v>1123</v>
      </c>
      <c r="G634" t="s">
        <v>1723</v>
      </c>
      <c r="H634" s="11">
        <v>160</v>
      </c>
      <c r="I634" s="6">
        <v>4</v>
      </c>
      <c r="J634" s="9"/>
      <c r="K634" s="9"/>
      <c r="L634" s="4">
        <f t="shared" si="9"/>
        <v>640</v>
      </c>
      <c r="M634" t="s">
        <v>1101</v>
      </c>
      <c r="N634" s="1" t="s">
        <v>432</v>
      </c>
      <c r="O634" t="s">
        <v>1331</v>
      </c>
      <c r="P634" s="1" t="s">
        <v>1731</v>
      </c>
      <c r="Q634">
        <v>1</v>
      </c>
      <c r="R634" s="1" t="s">
        <v>1379</v>
      </c>
    </row>
    <row r="635" spans="1:18" x14ac:dyDescent="0.2">
      <c r="A635" t="s">
        <v>1121</v>
      </c>
      <c r="B635" t="s">
        <v>1122</v>
      </c>
      <c r="C635" t="s">
        <v>110</v>
      </c>
      <c r="D635" t="s">
        <v>111</v>
      </c>
      <c r="E635" t="s">
        <v>18</v>
      </c>
      <c r="F635" t="s">
        <v>1124</v>
      </c>
      <c r="G635" t="s">
        <v>1723</v>
      </c>
      <c r="H635" s="11">
        <v>160</v>
      </c>
      <c r="I635" s="6">
        <v>4</v>
      </c>
      <c r="J635" s="9"/>
      <c r="K635" s="9"/>
      <c r="L635" s="4">
        <f t="shared" si="9"/>
        <v>640</v>
      </c>
      <c r="M635" t="s">
        <v>1101</v>
      </c>
      <c r="N635" s="1" t="s">
        <v>432</v>
      </c>
      <c r="O635" t="s">
        <v>1331</v>
      </c>
      <c r="P635" s="1" t="s">
        <v>1731</v>
      </c>
      <c r="Q635">
        <v>1</v>
      </c>
      <c r="R635" s="1" t="s">
        <v>1379</v>
      </c>
    </row>
    <row r="636" spans="1:18" x14ac:dyDescent="0.2">
      <c r="A636" t="s">
        <v>1121</v>
      </c>
      <c r="B636" t="s">
        <v>1122</v>
      </c>
      <c r="C636" t="s">
        <v>170</v>
      </c>
      <c r="D636" t="s">
        <v>171</v>
      </c>
      <c r="E636" t="s">
        <v>419</v>
      </c>
      <c r="F636" t="s">
        <v>1125</v>
      </c>
      <c r="G636" t="s">
        <v>1723</v>
      </c>
      <c r="H636" s="11">
        <v>160</v>
      </c>
      <c r="I636" s="6">
        <v>2</v>
      </c>
      <c r="J636" s="9"/>
      <c r="K636" s="9"/>
      <c r="L636" s="4">
        <f t="shared" si="9"/>
        <v>320</v>
      </c>
      <c r="M636" t="s">
        <v>1101</v>
      </c>
      <c r="N636" s="1" t="s">
        <v>432</v>
      </c>
      <c r="O636" t="s">
        <v>1331</v>
      </c>
      <c r="P636" s="1" t="s">
        <v>1731</v>
      </c>
      <c r="Q636">
        <v>1</v>
      </c>
      <c r="R636" s="1" t="s">
        <v>1379</v>
      </c>
    </row>
    <row r="637" spans="1:18" x14ac:dyDescent="0.2">
      <c r="A637" t="s">
        <v>1121</v>
      </c>
      <c r="B637" t="s">
        <v>1122</v>
      </c>
      <c r="C637" t="s">
        <v>170</v>
      </c>
      <c r="D637" t="s">
        <v>171</v>
      </c>
      <c r="E637" t="s">
        <v>12</v>
      </c>
      <c r="F637" t="s">
        <v>1126</v>
      </c>
      <c r="G637" t="s">
        <v>1723</v>
      </c>
      <c r="H637" s="11">
        <v>160</v>
      </c>
      <c r="I637" s="6">
        <v>41</v>
      </c>
      <c r="J637" s="9"/>
      <c r="K637" s="9"/>
      <c r="L637" s="4">
        <f t="shared" si="9"/>
        <v>6560</v>
      </c>
      <c r="M637" t="s">
        <v>1101</v>
      </c>
      <c r="N637" s="1" t="s">
        <v>432</v>
      </c>
      <c r="O637" t="s">
        <v>1331</v>
      </c>
      <c r="P637" s="1" t="s">
        <v>1731</v>
      </c>
      <c r="Q637">
        <v>1</v>
      </c>
      <c r="R637" s="1" t="s">
        <v>1379</v>
      </c>
    </row>
    <row r="638" spans="1:18" x14ac:dyDescent="0.2">
      <c r="A638" t="s">
        <v>1121</v>
      </c>
      <c r="B638" t="s">
        <v>1122</v>
      </c>
      <c r="C638" t="s">
        <v>170</v>
      </c>
      <c r="D638" t="s">
        <v>171</v>
      </c>
      <c r="E638" t="s">
        <v>17</v>
      </c>
      <c r="F638" t="s">
        <v>1127</v>
      </c>
      <c r="G638" t="s">
        <v>1723</v>
      </c>
      <c r="H638" s="11">
        <v>160</v>
      </c>
      <c r="I638" s="6">
        <v>41</v>
      </c>
      <c r="J638" s="9"/>
      <c r="K638" s="9"/>
      <c r="L638" s="4">
        <f t="shared" si="9"/>
        <v>6560</v>
      </c>
      <c r="M638" t="s">
        <v>1101</v>
      </c>
      <c r="N638" s="1" t="s">
        <v>432</v>
      </c>
      <c r="O638" t="s">
        <v>1331</v>
      </c>
      <c r="P638" s="1" t="s">
        <v>1731</v>
      </c>
      <c r="Q638">
        <v>1</v>
      </c>
      <c r="R638" s="1" t="s">
        <v>1379</v>
      </c>
    </row>
    <row r="639" spans="1:18" x14ac:dyDescent="0.2">
      <c r="A639" t="s">
        <v>1121</v>
      </c>
      <c r="B639" t="s">
        <v>1122</v>
      </c>
      <c r="C639" t="s">
        <v>170</v>
      </c>
      <c r="D639" t="s">
        <v>171</v>
      </c>
      <c r="E639" t="s">
        <v>18</v>
      </c>
      <c r="F639" t="s">
        <v>1128</v>
      </c>
      <c r="G639" t="s">
        <v>1723</v>
      </c>
      <c r="H639" s="11">
        <v>160</v>
      </c>
      <c r="I639" s="6">
        <v>39</v>
      </c>
      <c r="J639" s="9"/>
      <c r="K639" s="9"/>
      <c r="L639" s="4">
        <f t="shared" si="9"/>
        <v>6240</v>
      </c>
      <c r="M639" t="s">
        <v>1101</v>
      </c>
      <c r="N639" s="1" t="s">
        <v>432</v>
      </c>
      <c r="O639" t="s">
        <v>1331</v>
      </c>
      <c r="P639" s="1" t="s">
        <v>1731</v>
      </c>
      <c r="Q639">
        <v>1</v>
      </c>
      <c r="R639" s="1" t="s">
        <v>1379</v>
      </c>
    </row>
    <row r="640" spans="1:18" x14ac:dyDescent="0.2">
      <c r="A640" t="s">
        <v>1121</v>
      </c>
      <c r="B640" t="s">
        <v>1122</v>
      </c>
      <c r="C640" t="s">
        <v>170</v>
      </c>
      <c r="D640" t="s">
        <v>171</v>
      </c>
      <c r="E640" t="s">
        <v>19</v>
      </c>
      <c r="F640" t="s">
        <v>1129</v>
      </c>
      <c r="G640" t="s">
        <v>1723</v>
      </c>
      <c r="H640" s="11">
        <v>160</v>
      </c>
      <c r="I640" s="6">
        <v>5</v>
      </c>
      <c r="J640" s="9"/>
      <c r="K640" s="9"/>
      <c r="L640" s="4">
        <f t="shared" si="9"/>
        <v>800</v>
      </c>
      <c r="M640" t="s">
        <v>1101</v>
      </c>
      <c r="N640" s="1" t="s">
        <v>432</v>
      </c>
      <c r="O640" t="s">
        <v>1331</v>
      </c>
      <c r="P640" s="1" t="s">
        <v>1731</v>
      </c>
      <c r="Q640">
        <v>1</v>
      </c>
      <c r="R640" s="1" t="s">
        <v>1379</v>
      </c>
    </row>
    <row r="641" spans="1:18" x14ac:dyDescent="0.2">
      <c r="A641" t="s">
        <v>324</v>
      </c>
      <c r="B641" t="s">
        <v>1130</v>
      </c>
      <c r="C641" t="s">
        <v>1131</v>
      </c>
      <c r="D641" t="s">
        <v>1132</v>
      </c>
      <c r="E641" t="s">
        <v>419</v>
      </c>
      <c r="F641" t="s">
        <v>1133</v>
      </c>
      <c r="G641" t="s">
        <v>1723</v>
      </c>
      <c r="H641" s="11">
        <v>170</v>
      </c>
      <c r="I641" s="6">
        <v>19</v>
      </c>
      <c r="J641" s="9"/>
      <c r="K641" s="9"/>
      <c r="L641" s="4">
        <f t="shared" si="9"/>
        <v>3230</v>
      </c>
      <c r="M641" t="s">
        <v>327</v>
      </c>
      <c r="N641" s="1" t="s">
        <v>432</v>
      </c>
      <c r="O641" t="s">
        <v>1331</v>
      </c>
      <c r="P641" s="1" t="s">
        <v>1505</v>
      </c>
      <c r="Q641">
        <v>1</v>
      </c>
      <c r="R641" s="1" t="s">
        <v>1361</v>
      </c>
    </row>
    <row r="642" spans="1:18" x14ac:dyDescent="0.2">
      <c r="A642" t="s">
        <v>324</v>
      </c>
      <c r="B642" t="s">
        <v>1130</v>
      </c>
      <c r="C642" t="s">
        <v>1131</v>
      </c>
      <c r="D642" t="s">
        <v>1132</v>
      </c>
      <c r="E642" t="s">
        <v>12</v>
      </c>
      <c r="F642" t="s">
        <v>1134</v>
      </c>
      <c r="G642" t="s">
        <v>1723</v>
      </c>
      <c r="H642" s="11">
        <v>170</v>
      </c>
      <c r="I642" s="6">
        <v>65</v>
      </c>
      <c r="J642" s="9"/>
      <c r="K642" s="9"/>
      <c r="L642" s="4">
        <f t="shared" si="9"/>
        <v>11050</v>
      </c>
      <c r="M642" t="s">
        <v>327</v>
      </c>
      <c r="N642" s="1" t="s">
        <v>432</v>
      </c>
      <c r="O642" t="s">
        <v>1331</v>
      </c>
      <c r="P642" s="1" t="s">
        <v>1505</v>
      </c>
      <c r="Q642">
        <v>1</v>
      </c>
      <c r="R642" s="1" t="s">
        <v>1361</v>
      </c>
    </row>
    <row r="643" spans="1:18" x14ac:dyDescent="0.2">
      <c r="A643" t="s">
        <v>324</v>
      </c>
      <c r="B643" t="s">
        <v>1130</v>
      </c>
      <c r="C643" t="s">
        <v>1131</v>
      </c>
      <c r="D643" t="s">
        <v>1132</v>
      </c>
      <c r="E643" t="s">
        <v>17</v>
      </c>
      <c r="F643" t="s">
        <v>1135</v>
      </c>
      <c r="G643" t="s">
        <v>1723</v>
      </c>
      <c r="H643" s="11">
        <v>170</v>
      </c>
      <c r="I643" s="6">
        <v>90</v>
      </c>
      <c r="J643" s="9"/>
      <c r="K643" s="9"/>
      <c r="L643" s="4">
        <f t="shared" si="9"/>
        <v>15300</v>
      </c>
      <c r="M643" t="s">
        <v>327</v>
      </c>
      <c r="N643" s="1" t="s">
        <v>432</v>
      </c>
      <c r="O643" t="s">
        <v>1331</v>
      </c>
      <c r="P643" s="1" t="s">
        <v>1505</v>
      </c>
      <c r="Q643">
        <v>1</v>
      </c>
      <c r="R643" s="1" t="s">
        <v>1361</v>
      </c>
    </row>
    <row r="644" spans="1:18" x14ac:dyDescent="0.2">
      <c r="A644" t="s">
        <v>324</v>
      </c>
      <c r="B644" t="s">
        <v>1130</v>
      </c>
      <c r="C644" t="s">
        <v>1131</v>
      </c>
      <c r="D644" t="s">
        <v>1132</v>
      </c>
      <c r="E644" t="s">
        <v>18</v>
      </c>
      <c r="F644" t="s">
        <v>1136</v>
      </c>
      <c r="G644" t="s">
        <v>1723</v>
      </c>
      <c r="H644" s="11">
        <v>170</v>
      </c>
      <c r="I644" s="6">
        <v>52</v>
      </c>
      <c r="J644" s="9"/>
      <c r="K644" s="9"/>
      <c r="L644" s="4">
        <f t="shared" si="9"/>
        <v>8840</v>
      </c>
      <c r="M644" t="s">
        <v>327</v>
      </c>
      <c r="N644" s="1" t="s">
        <v>432</v>
      </c>
      <c r="O644" t="s">
        <v>1331</v>
      </c>
      <c r="P644" s="1" t="s">
        <v>1505</v>
      </c>
      <c r="Q644">
        <v>1</v>
      </c>
      <c r="R644" s="1" t="s">
        <v>1361</v>
      </c>
    </row>
    <row r="645" spans="1:18" x14ac:dyDescent="0.2">
      <c r="A645" t="s">
        <v>324</v>
      </c>
      <c r="B645" t="s">
        <v>1130</v>
      </c>
      <c r="C645" t="s">
        <v>1131</v>
      </c>
      <c r="D645" t="s">
        <v>1132</v>
      </c>
      <c r="E645" t="s">
        <v>19</v>
      </c>
      <c r="F645" t="s">
        <v>1137</v>
      </c>
      <c r="G645" t="s">
        <v>1723</v>
      </c>
      <c r="H645" s="11">
        <v>170</v>
      </c>
      <c r="I645" s="6">
        <v>12</v>
      </c>
      <c r="J645" s="9"/>
      <c r="K645" s="9"/>
      <c r="L645" s="4">
        <f t="shared" ref="L645:L708" si="10">I645*H645</f>
        <v>2040</v>
      </c>
      <c r="M645" t="s">
        <v>327</v>
      </c>
      <c r="N645" s="1" t="s">
        <v>432</v>
      </c>
      <c r="O645" t="s">
        <v>1331</v>
      </c>
      <c r="P645" s="1" t="s">
        <v>1505</v>
      </c>
      <c r="Q645">
        <v>1</v>
      </c>
      <c r="R645" s="1" t="s">
        <v>1361</v>
      </c>
    </row>
    <row r="646" spans="1:18" x14ac:dyDescent="0.2">
      <c r="A646" t="s">
        <v>324</v>
      </c>
      <c r="B646" t="s">
        <v>1130</v>
      </c>
      <c r="C646" t="s">
        <v>1138</v>
      </c>
      <c r="D646" t="s">
        <v>1139</v>
      </c>
      <c r="E646" t="s">
        <v>419</v>
      </c>
      <c r="F646" t="s">
        <v>1140</v>
      </c>
      <c r="G646" t="s">
        <v>1723</v>
      </c>
      <c r="H646" s="11">
        <v>170</v>
      </c>
      <c r="I646" s="6">
        <v>8</v>
      </c>
      <c r="J646" s="9"/>
      <c r="K646" s="9"/>
      <c r="L646" s="4">
        <f t="shared" si="10"/>
        <v>1360</v>
      </c>
      <c r="M646" t="s">
        <v>327</v>
      </c>
      <c r="N646" s="1" t="s">
        <v>432</v>
      </c>
      <c r="O646" t="s">
        <v>1331</v>
      </c>
      <c r="P646" s="1" t="s">
        <v>1505</v>
      </c>
      <c r="Q646">
        <v>1</v>
      </c>
      <c r="R646" s="1" t="s">
        <v>1361</v>
      </c>
    </row>
    <row r="647" spans="1:18" x14ac:dyDescent="0.2">
      <c r="A647" t="s">
        <v>324</v>
      </c>
      <c r="B647" t="s">
        <v>1130</v>
      </c>
      <c r="C647" t="s">
        <v>1138</v>
      </c>
      <c r="D647" t="s">
        <v>1139</v>
      </c>
      <c r="E647" t="s">
        <v>12</v>
      </c>
      <c r="F647" t="s">
        <v>1141</v>
      </c>
      <c r="G647" t="s">
        <v>1723</v>
      </c>
      <c r="H647" s="11">
        <v>170</v>
      </c>
      <c r="I647" s="6">
        <v>40</v>
      </c>
      <c r="J647" s="9"/>
      <c r="K647" s="9"/>
      <c r="L647" s="4">
        <f t="shared" si="10"/>
        <v>6800</v>
      </c>
      <c r="M647" t="s">
        <v>327</v>
      </c>
      <c r="N647" s="1" t="s">
        <v>432</v>
      </c>
      <c r="O647" t="s">
        <v>1331</v>
      </c>
      <c r="P647" s="1" t="s">
        <v>1505</v>
      </c>
      <c r="Q647">
        <v>1</v>
      </c>
      <c r="R647" s="1" t="s">
        <v>1361</v>
      </c>
    </row>
    <row r="648" spans="1:18" x14ac:dyDescent="0.2">
      <c r="A648" t="s">
        <v>324</v>
      </c>
      <c r="B648" t="s">
        <v>1130</v>
      </c>
      <c r="C648" t="s">
        <v>1138</v>
      </c>
      <c r="D648" t="s">
        <v>1139</v>
      </c>
      <c r="E648" t="s">
        <v>17</v>
      </c>
      <c r="F648" t="s">
        <v>1142</v>
      </c>
      <c r="G648" t="s">
        <v>1723</v>
      </c>
      <c r="H648" s="11">
        <v>170</v>
      </c>
      <c r="I648" s="6">
        <v>50</v>
      </c>
      <c r="J648" s="9"/>
      <c r="K648" s="9"/>
      <c r="L648" s="4">
        <f t="shared" si="10"/>
        <v>8500</v>
      </c>
      <c r="M648" t="s">
        <v>327</v>
      </c>
      <c r="N648" s="1" t="s">
        <v>432</v>
      </c>
      <c r="O648" t="s">
        <v>1331</v>
      </c>
      <c r="P648" s="1" t="s">
        <v>1505</v>
      </c>
      <c r="Q648">
        <v>1</v>
      </c>
      <c r="R648" s="1" t="s">
        <v>1361</v>
      </c>
    </row>
    <row r="649" spans="1:18" x14ac:dyDescent="0.2">
      <c r="A649" t="s">
        <v>324</v>
      </c>
      <c r="B649" t="s">
        <v>1130</v>
      </c>
      <c r="C649" t="s">
        <v>1138</v>
      </c>
      <c r="D649" t="s">
        <v>1139</v>
      </c>
      <c r="E649" t="s">
        <v>18</v>
      </c>
      <c r="F649" t="s">
        <v>1143</v>
      </c>
      <c r="G649" t="s">
        <v>1723</v>
      </c>
      <c r="H649" s="11">
        <v>170</v>
      </c>
      <c r="I649" s="6">
        <v>39</v>
      </c>
      <c r="J649" s="9"/>
      <c r="K649" s="9"/>
      <c r="L649" s="4">
        <f t="shared" si="10"/>
        <v>6630</v>
      </c>
      <c r="M649" t="s">
        <v>327</v>
      </c>
      <c r="N649" s="1" t="s">
        <v>432</v>
      </c>
      <c r="O649" t="s">
        <v>1331</v>
      </c>
      <c r="P649" s="1" t="s">
        <v>1505</v>
      </c>
      <c r="Q649">
        <v>1</v>
      </c>
      <c r="R649" s="1" t="s">
        <v>1361</v>
      </c>
    </row>
    <row r="650" spans="1:18" x14ac:dyDescent="0.2">
      <c r="A650" t="s">
        <v>1144</v>
      </c>
      <c r="B650" t="s">
        <v>1145</v>
      </c>
      <c r="C650" t="s">
        <v>1089</v>
      </c>
      <c r="D650" t="s">
        <v>1090</v>
      </c>
      <c r="E650" t="s">
        <v>419</v>
      </c>
      <c r="F650" t="s">
        <v>1146</v>
      </c>
      <c r="G650" t="s">
        <v>1723</v>
      </c>
      <c r="H650" s="11">
        <v>45</v>
      </c>
      <c r="I650" s="6">
        <v>12</v>
      </c>
      <c r="J650" s="9"/>
      <c r="K650" s="9"/>
      <c r="L650" s="4">
        <f t="shared" si="10"/>
        <v>540</v>
      </c>
      <c r="M650" t="s">
        <v>16</v>
      </c>
      <c r="N650" s="1" t="s">
        <v>432</v>
      </c>
      <c r="O650" t="s">
        <v>1339</v>
      </c>
      <c r="P650" s="1" t="s">
        <v>1362</v>
      </c>
      <c r="Q650">
        <v>1</v>
      </c>
      <c r="R650" s="1" t="s">
        <v>1361</v>
      </c>
    </row>
    <row r="651" spans="1:18" x14ac:dyDescent="0.2">
      <c r="A651" t="s">
        <v>1144</v>
      </c>
      <c r="B651" t="s">
        <v>1145</v>
      </c>
      <c r="C651" t="s">
        <v>1089</v>
      </c>
      <c r="D651" t="s">
        <v>1090</v>
      </c>
      <c r="E651" t="s">
        <v>12</v>
      </c>
      <c r="F651" t="s">
        <v>1147</v>
      </c>
      <c r="G651" t="s">
        <v>1723</v>
      </c>
      <c r="H651" s="11">
        <v>45</v>
      </c>
      <c r="I651" s="6">
        <v>11</v>
      </c>
      <c r="J651" s="9"/>
      <c r="K651" s="9"/>
      <c r="L651" s="4">
        <f t="shared" si="10"/>
        <v>495</v>
      </c>
      <c r="M651" t="s">
        <v>16</v>
      </c>
      <c r="N651" s="1" t="s">
        <v>432</v>
      </c>
      <c r="O651" t="s">
        <v>1339</v>
      </c>
      <c r="P651" s="1" t="s">
        <v>1362</v>
      </c>
      <c r="Q651">
        <v>1</v>
      </c>
      <c r="R651" s="1" t="s">
        <v>1361</v>
      </c>
    </row>
    <row r="652" spans="1:18" x14ac:dyDescent="0.2">
      <c r="A652" t="s">
        <v>1144</v>
      </c>
      <c r="B652" t="s">
        <v>1145</v>
      </c>
      <c r="C652" t="s">
        <v>1148</v>
      </c>
      <c r="D652" t="s">
        <v>1149</v>
      </c>
      <c r="E652" t="s">
        <v>419</v>
      </c>
      <c r="F652" t="s">
        <v>1150</v>
      </c>
      <c r="G652" t="s">
        <v>1723</v>
      </c>
      <c r="H652" s="11">
        <v>45</v>
      </c>
      <c r="I652" s="6">
        <v>38</v>
      </c>
      <c r="J652" s="9"/>
      <c r="K652" s="9"/>
      <c r="L652" s="4">
        <f t="shared" si="10"/>
        <v>1710</v>
      </c>
      <c r="M652" t="s">
        <v>16</v>
      </c>
      <c r="N652" s="1" t="s">
        <v>432</v>
      </c>
      <c r="O652" t="s">
        <v>1339</v>
      </c>
      <c r="P652" s="1" t="s">
        <v>1362</v>
      </c>
      <c r="Q652">
        <v>1</v>
      </c>
      <c r="R652" s="1" t="s">
        <v>1361</v>
      </c>
    </row>
    <row r="653" spans="1:18" x14ac:dyDescent="0.2">
      <c r="A653" t="s">
        <v>1144</v>
      </c>
      <c r="B653" t="s">
        <v>1145</v>
      </c>
      <c r="C653" t="s">
        <v>456</v>
      </c>
      <c r="D653" t="s">
        <v>457</v>
      </c>
      <c r="E653" t="s">
        <v>419</v>
      </c>
      <c r="F653" t="s">
        <v>1151</v>
      </c>
      <c r="G653" t="s">
        <v>1723</v>
      </c>
      <c r="H653" s="11">
        <v>45</v>
      </c>
      <c r="I653" s="6">
        <v>10</v>
      </c>
      <c r="J653" s="9"/>
      <c r="K653" s="9"/>
      <c r="L653" s="4">
        <f t="shared" si="10"/>
        <v>450</v>
      </c>
      <c r="M653" t="s">
        <v>16</v>
      </c>
      <c r="N653" s="1" t="s">
        <v>432</v>
      </c>
      <c r="O653" t="s">
        <v>1339</v>
      </c>
      <c r="P653" s="1" t="s">
        <v>1362</v>
      </c>
      <c r="Q653">
        <v>1</v>
      </c>
      <c r="R653" s="1" t="s">
        <v>1361</v>
      </c>
    </row>
    <row r="654" spans="1:18" x14ac:dyDescent="0.2">
      <c r="A654" t="s">
        <v>1144</v>
      </c>
      <c r="B654" t="s">
        <v>1145</v>
      </c>
      <c r="C654" t="s">
        <v>456</v>
      </c>
      <c r="D654" t="s">
        <v>457</v>
      </c>
      <c r="E654" t="s">
        <v>20</v>
      </c>
      <c r="F654" t="s">
        <v>1152</v>
      </c>
      <c r="G654" t="s">
        <v>1723</v>
      </c>
      <c r="H654" s="11">
        <v>45</v>
      </c>
      <c r="I654" s="6">
        <v>1</v>
      </c>
      <c r="J654" s="9"/>
      <c r="K654" s="9"/>
      <c r="L654" s="4">
        <f t="shared" si="10"/>
        <v>45</v>
      </c>
      <c r="M654" t="s">
        <v>16</v>
      </c>
      <c r="N654" s="1" t="s">
        <v>432</v>
      </c>
      <c r="O654" t="s">
        <v>1339</v>
      </c>
      <c r="P654" s="1" t="s">
        <v>1362</v>
      </c>
      <c r="Q654">
        <v>1</v>
      </c>
      <c r="R654" s="1" t="s">
        <v>1361</v>
      </c>
    </row>
    <row r="655" spans="1:18" x14ac:dyDescent="0.2">
      <c r="A655" t="s">
        <v>1144</v>
      </c>
      <c r="B655" t="s">
        <v>1145</v>
      </c>
      <c r="C655" t="s">
        <v>170</v>
      </c>
      <c r="D655" t="s">
        <v>171</v>
      </c>
      <c r="E655" t="s">
        <v>419</v>
      </c>
      <c r="F655" t="s">
        <v>1153</v>
      </c>
      <c r="G655" t="s">
        <v>1723</v>
      </c>
      <c r="H655" s="11">
        <v>45</v>
      </c>
      <c r="I655" s="6">
        <v>16</v>
      </c>
      <c r="J655" s="9"/>
      <c r="K655" s="9"/>
      <c r="L655" s="4">
        <f t="shared" si="10"/>
        <v>720</v>
      </c>
      <c r="M655" t="s">
        <v>16</v>
      </c>
      <c r="N655" s="1" t="s">
        <v>432</v>
      </c>
      <c r="O655" t="s">
        <v>1339</v>
      </c>
      <c r="P655" s="1" t="s">
        <v>1362</v>
      </c>
      <c r="Q655">
        <v>1</v>
      </c>
      <c r="R655" s="1" t="s">
        <v>1361</v>
      </c>
    </row>
    <row r="656" spans="1:18" x14ac:dyDescent="0.2">
      <c r="A656" t="s">
        <v>1144</v>
      </c>
      <c r="B656" t="s">
        <v>1145</v>
      </c>
      <c r="C656" t="s">
        <v>170</v>
      </c>
      <c r="D656" t="s">
        <v>171</v>
      </c>
      <c r="E656" t="s">
        <v>19</v>
      </c>
      <c r="F656" t="s">
        <v>1154</v>
      </c>
      <c r="G656" t="s">
        <v>1723</v>
      </c>
      <c r="H656" s="11">
        <v>45</v>
      </c>
      <c r="I656" s="6">
        <v>17</v>
      </c>
      <c r="J656" s="9"/>
      <c r="K656" s="9"/>
      <c r="L656" s="4">
        <f t="shared" si="10"/>
        <v>765</v>
      </c>
      <c r="M656" t="s">
        <v>16</v>
      </c>
      <c r="N656" s="1" t="s">
        <v>432</v>
      </c>
      <c r="O656" t="s">
        <v>1339</v>
      </c>
      <c r="P656" s="1" t="s">
        <v>1362</v>
      </c>
      <c r="Q656">
        <v>1</v>
      </c>
      <c r="R656" s="1" t="s">
        <v>1361</v>
      </c>
    </row>
    <row r="657" spans="1:18" x14ac:dyDescent="0.2">
      <c r="A657" t="s">
        <v>1144</v>
      </c>
      <c r="B657" t="s">
        <v>1145</v>
      </c>
      <c r="C657" t="s">
        <v>83</v>
      </c>
      <c r="D657" t="s">
        <v>84</v>
      </c>
      <c r="E657" t="s">
        <v>419</v>
      </c>
      <c r="F657" t="s">
        <v>1155</v>
      </c>
      <c r="G657" t="s">
        <v>1723</v>
      </c>
      <c r="H657" s="11">
        <v>45</v>
      </c>
      <c r="I657" s="6">
        <v>9</v>
      </c>
      <c r="J657" s="9"/>
      <c r="K657" s="9"/>
      <c r="L657" s="4">
        <f t="shared" si="10"/>
        <v>405</v>
      </c>
      <c r="M657" t="s">
        <v>16</v>
      </c>
      <c r="N657" s="1" t="s">
        <v>432</v>
      </c>
      <c r="O657" t="s">
        <v>1339</v>
      </c>
      <c r="P657" s="1" t="s">
        <v>1362</v>
      </c>
      <c r="Q657">
        <v>1</v>
      </c>
      <c r="R657" s="1" t="s">
        <v>1361</v>
      </c>
    </row>
    <row r="658" spans="1:18" x14ac:dyDescent="0.2">
      <c r="A658" t="s">
        <v>1144</v>
      </c>
      <c r="B658" t="s">
        <v>1145</v>
      </c>
      <c r="C658" t="s">
        <v>967</v>
      </c>
      <c r="D658" t="s">
        <v>968</v>
      </c>
      <c r="E658" t="s">
        <v>419</v>
      </c>
      <c r="F658" t="s">
        <v>1156</v>
      </c>
      <c r="G658" t="s">
        <v>1723</v>
      </c>
      <c r="H658" s="11">
        <v>45</v>
      </c>
      <c r="I658" s="6">
        <v>49</v>
      </c>
      <c r="J658" s="9"/>
      <c r="K658" s="9"/>
      <c r="L658" s="4">
        <f t="shared" si="10"/>
        <v>2205</v>
      </c>
      <c r="M658" t="s">
        <v>16</v>
      </c>
      <c r="N658" s="1" t="s">
        <v>432</v>
      </c>
      <c r="O658" t="s">
        <v>1339</v>
      </c>
      <c r="P658" s="1" t="s">
        <v>1362</v>
      </c>
      <c r="Q658">
        <v>1</v>
      </c>
      <c r="R658" s="1" t="s">
        <v>1361</v>
      </c>
    </row>
    <row r="659" spans="1:18" x14ac:dyDescent="0.2">
      <c r="A659" t="s">
        <v>1144</v>
      </c>
      <c r="B659" t="s">
        <v>1145</v>
      </c>
      <c r="C659" t="s">
        <v>967</v>
      </c>
      <c r="D659" t="s">
        <v>968</v>
      </c>
      <c r="E659" t="s">
        <v>12</v>
      </c>
      <c r="F659" t="s">
        <v>1157</v>
      </c>
      <c r="G659" t="s">
        <v>1723</v>
      </c>
      <c r="H659" s="11">
        <v>45</v>
      </c>
      <c r="I659" s="6">
        <v>23</v>
      </c>
      <c r="J659" s="9"/>
      <c r="K659" s="9"/>
      <c r="L659" s="4">
        <f t="shared" si="10"/>
        <v>1035</v>
      </c>
      <c r="M659" t="s">
        <v>16</v>
      </c>
      <c r="N659" s="1" t="s">
        <v>432</v>
      </c>
      <c r="O659" t="s">
        <v>1339</v>
      </c>
      <c r="P659" s="1" t="s">
        <v>1362</v>
      </c>
      <c r="Q659">
        <v>1</v>
      </c>
      <c r="R659" s="1" t="s">
        <v>1361</v>
      </c>
    </row>
    <row r="660" spans="1:18" x14ac:dyDescent="0.2">
      <c r="A660" t="s">
        <v>1144</v>
      </c>
      <c r="B660" t="s">
        <v>1145</v>
      </c>
      <c r="C660" t="s">
        <v>967</v>
      </c>
      <c r="D660" t="s">
        <v>968</v>
      </c>
      <c r="E660" t="s">
        <v>20</v>
      </c>
      <c r="F660" t="s">
        <v>1158</v>
      </c>
      <c r="G660" t="s">
        <v>1723</v>
      </c>
      <c r="H660" s="11">
        <v>45</v>
      </c>
      <c r="I660" s="6">
        <v>1</v>
      </c>
      <c r="J660" s="9"/>
      <c r="K660" s="9"/>
      <c r="L660" s="4">
        <f t="shared" si="10"/>
        <v>45</v>
      </c>
      <c r="M660" t="s">
        <v>16</v>
      </c>
      <c r="N660" s="1" t="s">
        <v>432</v>
      </c>
      <c r="O660" t="s">
        <v>1339</v>
      </c>
      <c r="P660" s="1" t="s">
        <v>1362</v>
      </c>
      <c r="Q660">
        <v>1</v>
      </c>
      <c r="R660" s="1" t="s">
        <v>1361</v>
      </c>
    </row>
    <row r="661" spans="1:18" x14ac:dyDescent="0.2">
      <c r="A661" t="s">
        <v>1159</v>
      </c>
      <c r="B661" t="s">
        <v>1160</v>
      </c>
      <c r="C661" t="s">
        <v>1089</v>
      </c>
      <c r="D661" t="s">
        <v>1090</v>
      </c>
      <c r="E661" t="s">
        <v>419</v>
      </c>
      <c r="F661" t="s">
        <v>1161</v>
      </c>
      <c r="G661" t="s">
        <v>1723</v>
      </c>
      <c r="H661" s="11">
        <v>60</v>
      </c>
      <c r="I661" s="6">
        <v>36</v>
      </c>
      <c r="J661" s="9"/>
      <c r="K661" s="9"/>
      <c r="L661" s="4">
        <f t="shared" si="10"/>
        <v>2160</v>
      </c>
      <c r="M661" t="s">
        <v>431</v>
      </c>
      <c r="N661" s="1" t="s">
        <v>432</v>
      </c>
      <c r="O661" t="s">
        <v>1339</v>
      </c>
      <c r="P661" s="1" t="s">
        <v>1351</v>
      </c>
      <c r="Q661">
        <v>1</v>
      </c>
      <c r="R661" s="1" t="s">
        <v>1350</v>
      </c>
    </row>
    <row r="662" spans="1:18" x14ac:dyDescent="0.2">
      <c r="A662" t="s">
        <v>1159</v>
      </c>
      <c r="B662" t="s">
        <v>1160</v>
      </c>
      <c r="C662" t="s">
        <v>1089</v>
      </c>
      <c r="D662" t="s">
        <v>1090</v>
      </c>
      <c r="E662" t="s">
        <v>20</v>
      </c>
      <c r="F662" t="s">
        <v>1162</v>
      </c>
      <c r="G662" t="s">
        <v>1723</v>
      </c>
      <c r="H662" s="11">
        <v>60</v>
      </c>
      <c r="I662" s="6">
        <v>23</v>
      </c>
      <c r="J662" s="9"/>
      <c r="K662" s="9"/>
      <c r="L662" s="4">
        <f t="shared" si="10"/>
        <v>1380</v>
      </c>
      <c r="M662" t="s">
        <v>431</v>
      </c>
      <c r="N662" s="1" t="s">
        <v>432</v>
      </c>
      <c r="O662" t="s">
        <v>1339</v>
      </c>
      <c r="P662" s="1" t="s">
        <v>1351</v>
      </c>
      <c r="Q662">
        <v>1</v>
      </c>
      <c r="R662" s="1" t="s">
        <v>1350</v>
      </c>
    </row>
    <row r="663" spans="1:18" x14ac:dyDescent="0.2">
      <c r="A663" t="s">
        <v>1159</v>
      </c>
      <c r="B663" t="s">
        <v>1160</v>
      </c>
      <c r="C663" t="s">
        <v>1148</v>
      </c>
      <c r="D663" t="s">
        <v>1149</v>
      </c>
      <c r="E663" t="s">
        <v>20</v>
      </c>
      <c r="F663" t="s">
        <v>1163</v>
      </c>
      <c r="G663" t="s">
        <v>1723</v>
      </c>
      <c r="H663" s="11">
        <v>60</v>
      </c>
      <c r="I663" s="6">
        <v>21</v>
      </c>
      <c r="J663" s="9"/>
      <c r="K663" s="9"/>
      <c r="L663" s="4">
        <f t="shared" si="10"/>
        <v>1260</v>
      </c>
      <c r="M663" t="s">
        <v>431</v>
      </c>
      <c r="N663" s="1" t="s">
        <v>432</v>
      </c>
      <c r="O663" t="s">
        <v>1339</v>
      </c>
      <c r="P663" s="1" t="s">
        <v>1351</v>
      </c>
      <c r="Q663">
        <v>1</v>
      </c>
      <c r="R663" s="1" t="s">
        <v>1350</v>
      </c>
    </row>
    <row r="664" spans="1:18" x14ac:dyDescent="0.2">
      <c r="A664" t="s">
        <v>1164</v>
      </c>
      <c r="B664" t="s">
        <v>1165</v>
      </c>
      <c r="C664" t="s">
        <v>1166</v>
      </c>
      <c r="D664" t="s">
        <v>1167</v>
      </c>
      <c r="E664" t="s">
        <v>419</v>
      </c>
      <c r="F664" t="s">
        <v>1168</v>
      </c>
      <c r="G664" t="s">
        <v>1723</v>
      </c>
      <c r="H664" s="11">
        <v>40</v>
      </c>
      <c r="I664" s="6">
        <v>8</v>
      </c>
      <c r="J664" s="9"/>
      <c r="K664" s="9"/>
      <c r="L664" s="4">
        <f t="shared" si="10"/>
        <v>320</v>
      </c>
      <c r="M664" t="s">
        <v>16</v>
      </c>
      <c r="N664" s="1" t="s">
        <v>432</v>
      </c>
      <c r="O664" t="s">
        <v>1339</v>
      </c>
      <c r="P664" s="1" t="s">
        <v>1730</v>
      </c>
      <c r="Q664">
        <v>1</v>
      </c>
      <c r="R664" s="1" t="s">
        <v>1644</v>
      </c>
    </row>
    <row r="665" spans="1:18" x14ac:dyDescent="0.2">
      <c r="A665" t="s">
        <v>1164</v>
      </c>
      <c r="B665" t="s">
        <v>1165</v>
      </c>
      <c r="C665" t="s">
        <v>1166</v>
      </c>
      <c r="D665" t="s">
        <v>1167</v>
      </c>
      <c r="E665" t="s">
        <v>12</v>
      </c>
      <c r="F665" t="s">
        <v>1169</v>
      </c>
      <c r="G665" t="s">
        <v>1723</v>
      </c>
      <c r="H665" s="11">
        <v>40</v>
      </c>
      <c r="I665" s="6">
        <v>7</v>
      </c>
      <c r="J665" s="9"/>
      <c r="K665" s="9"/>
      <c r="L665" s="4">
        <f t="shared" si="10"/>
        <v>280</v>
      </c>
      <c r="M665" t="s">
        <v>16</v>
      </c>
      <c r="N665" s="1" t="s">
        <v>432</v>
      </c>
      <c r="O665" t="s">
        <v>1339</v>
      </c>
      <c r="P665" s="1" t="s">
        <v>1730</v>
      </c>
      <c r="Q665">
        <v>1</v>
      </c>
      <c r="R665" s="1" t="s">
        <v>1644</v>
      </c>
    </row>
    <row r="666" spans="1:18" x14ac:dyDescent="0.2">
      <c r="A666" t="s">
        <v>1164</v>
      </c>
      <c r="B666" t="s">
        <v>1165</v>
      </c>
      <c r="C666" t="s">
        <v>884</v>
      </c>
      <c r="D666" t="s">
        <v>885</v>
      </c>
      <c r="E666" t="s">
        <v>419</v>
      </c>
      <c r="F666" t="s">
        <v>1170</v>
      </c>
      <c r="G666" t="s">
        <v>1723</v>
      </c>
      <c r="H666" s="11">
        <v>40</v>
      </c>
      <c r="I666" s="6">
        <v>5</v>
      </c>
      <c r="J666" s="9"/>
      <c r="K666" s="9"/>
      <c r="L666" s="4">
        <f t="shared" si="10"/>
        <v>200</v>
      </c>
      <c r="M666" t="s">
        <v>16</v>
      </c>
      <c r="N666" s="1" t="s">
        <v>432</v>
      </c>
      <c r="O666" t="s">
        <v>1339</v>
      </c>
      <c r="P666" s="1" t="s">
        <v>1730</v>
      </c>
      <c r="Q666">
        <v>1</v>
      </c>
      <c r="R666" s="1" t="s">
        <v>1644</v>
      </c>
    </row>
    <row r="667" spans="1:18" x14ac:dyDescent="0.2">
      <c r="A667" t="s">
        <v>1164</v>
      </c>
      <c r="B667" t="s">
        <v>1165</v>
      </c>
      <c r="C667" t="s">
        <v>884</v>
      </c>
      <c r="D667" t="s">
        <v>885</v>
      </c>
      <c r="E667" t="s">
        <v>17</v>
      </c>
      <c r="F667" t="s">
        <v>1171</v>
      </c>
      <c r="G667" t="s">
        <v>1723</v>
      </c>
      <c r="H667" s="11">
        <v>40</v>
      </c>
      <c r="I667" s="6">
        <v>5</v>
      </c>
      <c r="J667" s="9"/>
      <c r="K667" s="9"/>
      <c r="L667" s="4">
        <f t="shared" si="10"/>
        <v>200</v>
      </c>
      <c r="M667" t="s">
        <v>16</v>
      </c>
      <c r="N667" s="1" t="s">
        <v>432</v>
      </c>
      <c r="O667" t="s">
        <v>1339</v>
      </c>
      <c r="P667" s="1" t="s">
        <v>1730</v>
      </c>
      <c r="Q667">
        <v>1</v>
      </c>
      <c r="R667" s="1" t="s">
        <v>1644</v>
      </c>
    </row>
    <row r="668" spans="1:18" x14ac:dyDescent="0.2">
      <c r="A668" t="s">
        <v>1164</v>
      </c>
      <c r="B668" t="s">
        <v>1165</v>
      </c>
      <c r="C668" t="s">
        <v>647</v>
      </c>
      <c r="D668" t="s">
        <v>648</v>
      </c>
      <c r="E668" t="s">
        <v>17</v>
      </c>
      <c r="F668" t="s">
        <v>1172</v>
      </c>
      <c r="G668" t="s">
        <v>1723</v>
      </c>
      <c r="H668" s="11">
        <v>40</v>
      </c>
      <c r="I668" s="6">
        <v>5</v>
      </c>
      <c r="J668" s="9"/>
      <c r="K668" s="9"/>
      <c r="L668" s="4">
        <f t="shared" si="10"/>
        <v>200</v>
      </c>
      <c r="M668" t="s">
        <v>16</v>
      </c>
      <c r="N668" s="1" t="s">
        <v>432</v>
      </c>
      <c r="O668" t="s">
        <v>1339</v>
      </c>
      <c r="P668" s="1" t="s">
        <v>1730</v>
      </c>
      <c r="Q668">
        <v>1</v>
      </c>
      <c r="R668" s="1" t="s">
        <v>1644</v>
      </c>
    </row>
    <row r="669" spans="1:18" x14ac:dyDescent="0.2">
      <c r="A669" t="s">
        <v>1164</v>
      </c>
      <c r="B669" t="s">
        <v>1165</v>
      </c>
      <c r="C669" t="s">
        <v>647</v>
      </c>
      <c r="D669" t="s">
        <v>648</v>
      </c>
      <c r="E669" t="s">
        <v>19</v>
      </c>
      <c r="F669" t="s">
        <v>1173</v>
      </c>
      <c r="G669" t="s">
        <v>1723</v>
      </c>
      <c r="H669" s="11">
        <v>40</v>
      </c>
      <c r="I669" s="6">
        <v>4</v>
      </c>
      <c r="J669" s="9"/>
      <c r="K669" s="9"/>
      <c r="L669" s="4">
        <f t="shared" si="10"/>
        <v>160</v>
      </c>
      <c r="M669" t="s">
        <v>16</v>
      </c>
      <c r="N669" s="1" t="s">
        <v>432</v>
      </c>
      <c r="O669" t="s">
        <v>1339</v>
      </c>
      <c r="P669" s="1" t="s">
        <v>1730</v>
      </c>
      <c r="Q669">
        <v>1</v>
      </c>
      <c r="R669" s="1" t="s">
        <v>1644</v>
      </c>
    </row>
    <row r="670" spans="1:18" x14ac:dyDescent="0.2">
      <c r="A670" t="s">
        <v>1164</v>
      </c>
      <c r="B670" t="s">
        <v>1165</v>
      </c>
      <c r="C670" t="s">
        <v>647</v>
      </c>
      <c r="D670" t="s">
        <v>648</v>
      </c>
      <c r="E670" t="s">
        <v>20</v>
      </c>
      <c r="F670" t="s">
        <v>1174</v>
      </c>
      <c r="G670" t="s">
        <v>1723</v>
      </c>
      <c r="H670" s="11">
        <v>40</v>
      </c>
      <c r="I670" s="6">
        <v>1</v>
      </c>
      <c r="J670" s="9"/>
      <c r="K670" s="9"/>
      <c r="L670" s="4">
        <f t="shared" si="10"/>
        <v>40</v>
      </c>
      <c r="M670" t="s">
        <v>16</v>
      </c>
      <c r="N670" s="1" t="s">
        <v>432</v>
      </c>
      <c r="O670" t="s">
        <v>1339</v>
      </c>
      <c r="P670" s="1" t="s">
        <v>1730</v>
      </c>
      <c r="Q670">
        <v>1</v>
      </c>
      <c r="R670" s="1" t="s">
        <v>1644</v>
      </c>
    </row>
    <row r="671" spans="1:18" x14ac:dyDescent="0.2">
      <c r="A671" t="s">
        <v>1164</v>
      </c>
      <c r="B671" t="s">
        <v>1165</v>
      </c>
      <c r="C671" t="s">
        <v>448</v>
      </c>
      <c r="D671" t="s">
        <v>449</v>
      </c>
      <c r="E671" t="s">
        <v>18</v>
      </c>
      <c r="F671" t="s">
        <v>1175</v>
      </c>
      <c r="G671" t="s">
        <v>1723</v>
      </c>
      <c r="H671" s="11">
        <v>40</v>
      </c>
      <c r="I671" s="6">
        <v>3</v>
      </c>
      <c r="J671" s="9"/>
      <c r="K671" s="9"/>
      <c r="L671" s="4">
        <f t="shared" si="10"/>
        <v>120</v>
      </c>
      <c r="M671" t="s">
        <v>16</v>
      </c>
      <c r="N671" s="1" t="s">
        <v>432</v>
      </c>
      <c r="O671" t="s">
        <v>1339</v>
      </c>
      <c r="P671" s="1" t="s">
        <v>1730</v>
      </c>
      <c r="Q671">
        <v>1</v>
      </c>
      <c r="R671" s="1" t="s">
        <v>1644</v>
      </c>
    </row>
    <row r="672" spans="1:18" x14ac:dyDescent="0.2">
      <c r="A672" t="s">
        <v>1164</v>
      </c>
      <c r="B672" t="s">
        <v>1165</v>
      </c>
      <c r="C672" t="s">
        <v>448</v>
      </c>
      <c r="D672" t="s">
        <v>449</v>
      </c>
      <c r="E672" t="s">
        <v>19</v>
      </c>
      <c r="F672" t="s">
        <v>1176</v>
      </c>
      <c r="G672" t="s">
        <v>1723</v>
      </c>
      <c r="H672" s="11">
        <v>40</v>
      </c>
      <c r="I672" s="6">
        <v>6</v>
      </c>
      <c r="J672" s="9"/>
      <c r="K672" s="9"/>
      <c r="L672" s="4">
        <f t="shared" si="10"/>
        <v>240</v>
      </c>
      <c r="M672" t="s">
        <v>16</v>
      </c>
      <c r="N672" s="1" t="s">
        <v>432</v>
      </c>
      <c r="O672" t="s">
        <v>1339</v>
      </c>
      <c r="P672" s="1" t="s">
        <v>1730</v>
      </c>
      <c r="Q672">
        <v>1</v>
      </c>
      <c r="R672" s="1" t="s">
        <v>1644</v>
      </c>
    </row>
    <row r="673" spans="1:18" x14ac:dyDescent="0.2">
      <c r="A673" t="s">
        <v>1177</v>
      </c>
      <c r="B673" t="s">
        <v>1178</v>
      </c>
      <c r="C673" t="s">
        <v>448</v>
      </c>
      <c r="D673" t="s">
        <v>449</v>
      </c>
      <c r="E673" t="s">
        <v>12</v>
      </c>
      <c r="F673" t="s">
        <v>1179</v>
      </c>
      <c r="G673" t="s">
        <v>1723</v>
      </c>
      <c r="H673" s="11">
        <v>45</v>
      </c>
      <c r="I673" s="6">
        <v>10</v>
      </c>
      <c r="J673" s="9"/>
      <c r="K673" s="9"/>
      <c r="L673" s="4">
        <f t="shared" si="10"/>
        <v>450</v>
      </c>
      <c r="M673" t="s">
        <v>16</v>
      </c>
      <c r="N673" s="1" t="s">
        <v>432</v>
      </c>
      <c r="O673" t="s">
        <v>1339</v>
      </c>
      <c r="P673" s="1" t="s">
        <v>1548</v>
      </c>
      <c r="Q673">
        <v>1</v>
      </c>
      <c r="R673" s="1" t="s">
        <v>1337</v>
      </c>
    </row>
    <row r="674" spans="1:18" x14ac:dyDescent="0.2">
      <c r="A674" t="s">
        <v>1177</v>
      </c>
      <c r="B674" t="s">
        <v>1178</v>
      </c>
      <c r="C674" t="s">
        <v>448</v>
      </c>
      <c r="D674" t="s">
        <v>449</v>
      </c>
      <c r="E674" t="s">
        <v>17</v>
      </c>
      <c r="F674" t="s">
        <v>1180</v>
      </c>
      <c r="G674" t="s">
        <v>1723</v>
      </c>
      <c r="H674" s="11">
        <v>45</v>
      </c>
      <c r="I674" s="6">
        <v>30</v>
      </c>
      <c r="J674" s="9"/>
      <c r="K674" s="9"/>
      <c r="L674" s="4">
        <f t="shared" si="10"/>
        <v>1350</v>
      </c>
      <c r="M674" t="s">
        <v>16</v>
      </c>
      <c r="N674" s="1" t="s">
        <v>432</v>
      </c>
      <c r="O674" t="s">
        <v>1339</v>
      </c>
      <c r="P674" s="1" t="s">
        <v>1548</v>
      </c>
      <c r="Q674">
        <v>1</v>
      </c>
      <c r="R674" s="1" t="s">
        <v>1337</v>
      </c>
    </row>
    <row r="675" spans="1:18" x14ac:dyDescent="0.2">
      <c r="A675" t="s">
        <v>1177</v>
      </c>
      <c r="B675" t="s">
        <v>1178</v>
      </c>
      <c r="C675" t="s">
        <v>448</v>
      </c>
      <c r="D675" t="s">
        <v>449</v>
      </c>
      <c r="E675" t="s">
        <v>18</v>
      </c>
      <c r="F675" t="s">
        <v>1181</v>
      </c>
      <c r="G675" t="s">
        <v>1723</v>
      </c>
      <c r="H675" s="11">
        <v>45</v>
      </c>
      <c r="I675" s="6">
        <v>1</v>
      </c>
      <c r="J675" s="9"/>
      <c r="K675" s="9"/>
      <c r="L675" s="4">
        <f t="shared" si="10"/>
        <v>45</v>
      </c>
      <c r="M675" t="s">
        <v>16</v>
      </c>
      <c r="N675" s="1" t="s">
        <v>432</v>
      </c>
      <c r="O675" t="s">
        <v>1339</v>
      </c>
      <c r="P675" s="1" t="s">
        <v>1548</v>
      </c>
      <c r="Q675">
        <v>1</v>
      </c>
      <c r="R675" s="1" t="s">
        <v>1337</v>
      </c>
    </row>
    <row r="676" spans="1:18" x14ac:dyDescent="0.2">
      <c r="A676" t="s">
        <v>1177</v>
      </c>
      <c r="B676" t="s">
        <v>1178</v>
      </c>
      <c r="C676" t="s">
        <v>448</v>
      </c>
      <c r="D676" t="s">
        <v>449</v>
      </c>
      <c r="E676" t="s">
        <v>19</v>
      </c>
      <c r="F676" t="s">
        <v>1182</v>
      </c>
      <c r="G676" t="s">
        <v>1723</v>
      </c>
      <c r="H676" s="11">
        <v>45</v>
      </c>
      <c r="I676" s="6">
        <v>2</v>
      </c>
      <c r="J676" s="9"/>
      <c r="K676" s="9"/>
      <c r="L676" s="4">
        <f t="shared" si="10"/>
        <v>90</v>
      </c>
      <c r="M676" t="s">
        <v>16</v>
      </c>
      <c r="N676" s="1" t="s">
        <v>432</v>
      </c>
      <c r="O676" t="s">
        <v>1339</v>
      </c>
      <c r="P676" s="1" t="s">
        <v>1548</v>
      </c>
      <c r="Q676">
        <v>1</v>
      </c>
      <c r="R676" s="1" t="s">
        <v>1337</v>
      </c>
    </row>
    <row r="677" spans="1:18" x14ac:dyDescent="0.2">
      <c r="A677" t="s">
        <v>1177</v>
      </c>
      <c r="B677" t="s">
        <v>1178</v>
      </c>
      <c r="C677" t="s">
        <v>884</v>
      </c>
      <c r="D677" t="s">
        <v>885</v>
      </c>
      <c r="E677" t="s">
        <v>12</v>
      </c>
      <c r="F677" t="s">
        <v>1183</v>
      </c>
      <c r="G677" t="s">
        <v>1723</v>
      </c>
      <c r="H677" s="11">
        <v>45</v>
      </c>
      <c r="I677" s="6">
        <v>54</v>
      </c>
      <c r="J677" s="9"/>
      <c r="K677" s="9"/>
      <c r="L677" s="4">
        <f t="shared" si="10"/>
        <v>2430</v>
      </c>
      <c r="M677" t="s">
        <v>16</v>
      </c>
      <c r="N677" s="1" t="s">
        <v>432</v>
      </c>
      <c r="O677" t="s">
        <v>1339</v>
      </c>
      <c r="P677" s="1" t="s">
        <v>1548</v>
      </c>
      <c r="Q677">
        <v>1</v>
      </c>
      <c r="R677" s="1" t="s">
        <v>1337</v>
      </c>
    </row>
    <row r="678" spans="1:18" x14ac:dyDescent="0.2">
      <c r="A678" t="s">
        <v>1177</v>
      </c>
      <c r="B678" t="s">
        <v>1178</v>
      </c>
      <c r="C678" t="s">
        <v>884</v>
      </c>
      <c r="D678" t="s">
        <v>885</v>
      </c>
      <c r="E678" t="s">
        <v>17</v>
      </c>
      <c r="F678" t="s">
        <v>1184</v>
      </c>
      <c r="G678" t="s">
        <v>1723</v>
      </c>
      <c r="H678" s="11">
        <v>45</v>
      </c>
      <c r="I678" s="6">
        <v>79</v>
      </c>
      <c r="J678" s="9"/>
      <c r="K678" s="9"/>
      <c r="L678" s="4">
        <f t="shared" si="10"/>
        <v>3555</v>
      </c>
      <c r="M678" t="s">
        <v>16</v>
      </c>
      <c r="N678" s="1" t="s">
        <v>432</v>
      </c>
      <c r="O678" t="s">
        <v>1339</v>
      </c>
      <c r="P678" s="1" t="s">
        <v>1548</v>
      </c>
      <c r="Q678">
        <v>1</v>
      </c>
      <c r="R678" s="1" t="s">
        <v>1337</v>
      </c>
    </row>
    <row r="679" spans="1:18" x14ac:dyDescent="0.2">
      <c r="A679" t="s">
        <v>1177</v>
      </c>
      <c r="B679" t="s">
        <v>1178</v>
      </c>
      <c r="C679" t="s">
        <v>884</v>
      </c>
      <c r="D679" t="s">
        <v>885</v>
      </c>
      <c r="E679" t="s">
        <v>18</v>
      </c>
      <c r="F679" t="s">
        <v>1185</v>
      </c>
      <c r="G679" t="s">
        <v>1723</v>
      </c>
      <c r="H679" s="11">
        <v>45</v>
      </c>
      <c r="I679" s="6">
        <v>7</v>
      </c>
      <c r="J679" s="9"/>
      <c r="K679" s="9"/>
      <c r="L679" s="4">
        <f t="shared" si="10"/>
        <v>315</v>
      </c>
      <c r="M679" t="s">
        <v>16</v>
      </c>
      <c r="N679" s="1" t="s">
        <v>432</v>
      </c>
      <c r="O679" t="s">
        <v>1339</v>
      </c>
      <c r="P679" s="1" t="s">
        <v>1548</v>
      </c>
      <c r="Q679">
        <v>1</v>
      </c>
      <c r="R679" s="1" t="s">
        <v>1337</v>
      </c>
    </row>
    <row r="680" spans="1:18" x14ac:dyDescent="0.2">
      <c r="A680" t="s">
        <v>1186</v>
      </c>
      <c r="B680" t="s">
        <v>1187</v>
      </c>
      <c r="C680" t="s">
        <v>29</v>
      </c>
      <c r="D680" t="s">
        <v>30</v>
      </c>
      <c r="E680" t="s">
        <v>12</v>
      </c>
      <c r="F680" t="s">
        <v>1188</v>
      </c>
      <c r="G680" t="s">
        <v>1723</v>
      </c>
      <c r="H680" s="11">
        <v>70</v>
      </c>
      <c r="I680" s="6">
        <v>7</v>
      </c>
      <c r="J680" s="9"/>
      <c r="K680" s="9"/>
      <c r="L680" s="4">
        <f t="shared" si="10"/>
        <v>490</v>
      </c>
      <c r="M680" t="s">
        <v>16</v>
      </c>
      <c r="N680" s="1" t="s">
        <v>432</v>
      </c>
      <c r="O680" t="s">
        <v>1424</v>
      </c>
      <c r="P680" s="1" t="s">
        <v>1729</v>
      </c>
      <c r="Q680">
        <v>1</v>
      </c>
      <c r="R680" s="1" t="s">
        <v>1337</v>
      </c>
    </row>
    <row r="681" spans="1:18" x14ac:dyDescent="0.2">
      <c r="A681" t="s">
        <v>1186</v>
      </c>
      <c r="B681" t="s">
        <v>1187</v>
      </c>
      <c r="C681" t="s">
        <v>29</v>
      </c>
      <c r="D681" t="s">
        <v>30</v>
      </c>
      <c r="E681" t="s">
        <v>18</v>
      </c>
      <c r="F681" t="s">
        <v>1189</v>
      </c>
      <c r="G681" t="s">
        <v>1723</v>
      </c>
      <c r="H681" s="11">
        <v>70</v>
      </c>
      <c r="I681" s="6">
        <v>6</v>
      </c>
      <c r="J681" s="9"/>
      <c r="K681" s="9"/>
      <c r="L681" s="4">
        <f t="shared" si="10"/>
        <v>420</v>
      </c>
      <c r="M681" t="s">
        <v>16</v>
      </c>
      <c r="N681" s="1" t="s">
        <v>432</v>
      </c>
      <c r="O681" t="s">
        <v>1424</v>
      </c>
      <c r="P681" s="1" t="s">
        <v>1729</v>
      </c>
      <c r="Q681">
        <v>1</v>
      </c>
      <c r="R681" s="1" t="s">
        <v>1337</v>
      </c>
    </row>
    <row r="682" spans="1:18" x14ac:dyDescent="0.2">
      <c r="A682" t="s">
        <v>1186</v>
      </c>
      <c r="B682" t="s">
        <v>1187</v>
      </c>
      <c r="C682" t="s">
        <v>29</v>
      </c>
      <c r="D682" t="s">
        <v>30</v>
      </c>
      <c r="E682" t="s">
        <v>19</v>
      </c>
      <c r="F682" t="s">
        <v>1190</v>
      </c>
      <c r="G682" t="s">
        <v>1723</v>
      </c>
      <c r="H682" s="11">
        <v>70</v>
      </c>
      <c r="I682" s="6">
        <v>7</v>
      </c>
      <c r="J682" s="9"/>
      <c r="K682" s="9"/>
      <c r="L682" s="4">
        <f t="shared" si="10"/>
        <v>490</v>
      </c>
      <c r="M682" t="s">
        <v>16</v>
      </c>
      <c r="N682" s="1" t="s">
        <v>432</v>
      </c>
      <c r="O682" t="s">
        <v>1424</v>
      </c>
      <c r="P682" s="1" t="s">
        <v>1729</v>
      </c>
      <c r="Q682">
        <v>1</v>
      </c>
      <c r="R682" s="1" t="s">
        <v>1337</v>
      </c>
    </row>
    <row r="683" spans="1:18" x14ac:dyDescent="0.2">
      <c r="A683" t="s">
        <v>1186</v>
      </c>
      <c r="B683" t="s">
        <v>1187</v>
      </c>
      <c r="C683" t="s">
        <v>1191</v>
      </c>
      <c r="D683" t="s">
        <v>1192</v>
      </c>
      <c r="E683" t="s">
        <v>419</v>
      </c>
      <c r="F683" t="s">
        <v>1193</v>
      </c>
      <c r="G683" t="s">
        <v>1723</v>
      </c>
      <c r="H683" s="11">
        <v>70</v>
      </c>
      <c r="I683" s="6">
        <v>5</v>
      </c>
      <c r="J683" s="9"/>
      <c r="K683" s="9"/>
      <c r="L683" s="4">
        <f t="shared" si="10"/>
        <v>350</v>
      </c>
      <c r="M683" t="s">
        <v>16</v>
      </c>
      <c r="N683" s="1" t="s">
        <v>432</v>
      </c>
      <c r="O683" t="s">
        <v>1424</v>
      </c>
      <c r="P683" s="1" t="s">
        <v>1729</v>
      </c>
      <c r="Q683">
        <v>1</v>
      </c>
      <c r="R683" s="1" t="s">
        <v>1337</v>
      </c>
    </row>
    <row r="684" spans="1:18" x14ac:dyDescent="0.2">
      <c r="A684" t="s">
        <v>1186</v>
      </c>
      <c r="B684" t="s">
        <v>1187</v>
      </c>
      <c r="C684" t="s">
        <v>1191</v>
      </c>
      <c r="D684" t="s">
        <v>1192</v>
      </c>
      <c r="E684" t="s">
        <v>12</v>
      </c>
      <c r="F684" t="s">
        <v>1194</v>
      </c>
      <c r="G684" t="s">
        <v>1723</v>
      </c>
      <c r="H684" s="11">
        <v>70</v>
      </c>
      <c r="I684" s="6">
        <v>7</v>
      </c>
      <c r="J684" s="9"/>
      <c r="K684" s="9"/>
      <c r="L684" s="4">
        <f t="shared" si="10"/>
        <v>490</v>
      </c>
      <c r="M684" t="s">
        <v>16</v>
      </c>
      <c r="N684" s="1" t="s">
        <v>432</v>
      </c>
      <c r="O684" t="s">
        <v>1424</v>
      </c>
      <c r="P684" s="1" t="s">
        <v>1729</v>
      </c>
      <c r="Q684">
        <v>1</v>
      </c>
      <c r="R684" s="1" t="s">
        <v>1337</v>
      </c>
    </row>
    <row r="685" spans="1:18" x14ac:dyDescent="0.2">
      <c r="A685" t="s">
        <v>1186</v>
      </c>
      <c r="B685" t="s">
        <v>1187</v>
      </c>
      <c r="C685" t="s">
        <v>1191</v>
      </c>
      <c r="D685" t="s">
        <v>1192</v>
      </c>
      <c r="E685" t="s">
        <v>17</v>
      </c>
      <c r="F685" t="s">
        <v>1195</v>
      </c>
      <c r="G685" t="s">
        <v>1723</v>
      </c>
      <c r="H685" s="11">
        <v>70</v>
      </c>
      <c r="I685" s="6">
        <v>4</v>
      </c>
      <c r="J685" s="9"/>
      <c r="K685" s="9"/>
      <c r="L685" s="4">
        <f t="shared" si="10"/>
        <v>280</v>
      </c>
      <c r="M685" t="s">
        <v>16</v>
      </c>
      <c r="N685" s="1" t="s">
        <v>432</v>
      </c>
      <c r="O685" t="s">
        <v>1424</v>
      </c>
      <c r="P685" s="1" t="s">
        <v>1729</v>
      </c>
      <c r="Q685">
        <v>1</v>
      </c>
      <c r="R685" s="1" t="s">
        <v>1337</v>
      </c>
    </row>
    <row r="686" spans="1:18" x14ac:dyDescent="0.2">
      <c r="A686" t="s">
        <v>1186</v>
      </c>
      <c r="B686" t="s">
        <v>1187</v>
      </c>
      <c r="C686" t="s">
        <v>1191</v>
      </c>
      <c r="D686" t="s">
        <v>1192</v>
      </c>
      <c r="E686" t="s">
        <v>18</v>
      </c>
      <c r="F686" t="s">
        <v>1196</v>
      </c>
      <c r="G686" t="s">
        <v>1723</v>
      </c>
      <c r="H686" s="11">
        <v>70</v>
      </c>
      <c r="I686" s="6">
        <v>2</v>
      </c>
      <c r="J686" s="9"/>
      <c r="K686" s="9"/>
      <c r="L686" s="4">
        <f t="shared" si="10"/>
        <v>140</v>
      </c>
      <c r="M686" t="s">
        <v>16</v>
      </c>
      <c r="N686" s="1" t="s">
        <v>432</v>
      </c>
      <c r="O686" t="s">
        <v>1424</v>
      </c>
      <c r="P686" s="1" t="s">
        <v>1729</v>
      </c>
      <c r="Q686">
        <v>1</v>
      </c>
      <c r="R686" s="1" t="s">
        <v>1337</v>
      </c>
    </row>
    <row r="687" spans="1:18" x14ac:dyDescent="0.2">
      <c r="A687" t="s">
        <v>1186</v>
      </c>
      <c r="B687" t="s">
        <v>1187</v>
      </c>
      <c r="C687" t="s">
        <v>1191</v>
      </c>
      <c r="D687" t="s">
        <v>1192</v>
      </c>
      <c r="E687" t="s">
        <v>19</v>
      </c>
      <c r="F687" t="s">
        <v>1197</v>
      </c>
      <c r="G687" t="s">
        <v>1723</v>
      </c>
      <c r="H687" s="11">
        <v>70</v>
      </c>
      <c r="I687" s="6">
        <v>8</v>
      </c>
      <c r="J687" s="9"/>
      <c r="K687" s="9"/>
      <c r="L687" s="4">
        <f t="shared" si="10"/>
        <v>560</v>
      </c>
      <c r="M687" t="s">
        <v>16</v>
      </c>
      <c r="N687" s="1" t="s">
        <v>432</v>
      </c>
      <c r="O687" t="s">
        <v>1424</v>
      </c>
      <c r="P687" s="1" t="s">
        <v>1729</v>
      </c>
      <c r="Q687">
        <v>1</v>
      </c>
      <c r="R687" s="1" t="s">
        <v>1337</v>
      </c>
    </row>
    <row r="688" spans="1:18" x14ac:dyDescent="0.2">
      <c r="A688" t="s">
        <v>1198</v>
      </c>
      <c r="B688" t="s">
        <v>1199</v>
      </c>
      <c r="C688" t="s">
        <v>1200</v>
      </c>
      <c r="D688" t="s">
        <v>1201</v>
      </c>
      <c r="E688" t="s">
        <v>629</v>
      </c>
      <c r="F688" t="s">
        <v>1202</v>
      </c>
      <c r="G688" t="s">
        <v>1723</v>
      </c>
      <c r="H688" s="11">
        <v>70</v>
      </c>
      <c r="I688" s="6">
        <v>14</v>
      </c>
      <c r="J688" s="9"/>
      <c r="K688" s="9"/>
      <c r="L688" s="4">
        <f t="shared" si="10"/>
        <v>980</v>
      </c>
      <c r="M688" t="s">
        <v>16</v>
      </c>
      <c r="N688" s="1" t="s">
        <v>432</v>
      </c>
      <c r="O688" t="s">
        <v>1331</v>
      </c>
      <c r="P688" s="1" t="s">
        <v>1728</v>
      </c>
      <c r="Q688">
        <v>1</v>
      </c>
      <c r="R688" s="1" t="s">
        <v>1727</v>
      </c>
    </row>
    <row r="689" spans="1:18" x14ac:dyDescent="0.2">
      <c r="A689" t="s">
        <v>1198</v>
      </c>
      <c r="B689" t="s">
        <v>1199</v>
      </c>
      <c r="C689" t="s">
        <v>1200</v>
      </c>
      <c r="D689" t="s">
        <v>1201</v>
      </c>
      <c r="E689" t="s">
        <v>613</v>
      </c>
      <c r="F689" t="s">
        <v>1203</v>
      </c>
      <c r="G689" t="s">
        <v>1723</v>
      </c>
      <c r="H689" s="11">
        <v>70</v>
      </c>
      <c r="I689" s="6">
        <v>15</v>
      </c>
      <c r="J689" s="9"/>
      <c r="K689" s="9"/>
      <c r="L689" s="4">
        <f t="shared" si="10"/>
        <v>1050</v>
      </c>
      <c r="M689" t="s">
        <v>16</v>
      </c>
      <c r="N689" s="1" t="s">
        <v>432</v>
      </c>
      <c r="O689" t="s">
        <v>1331</v>
      </c>
      <c r="P689" s="1" t="s">
        <v>1728</v>
      </c>
      <c r="Q689">
        <v>1</v>
      </c>
      <c r="R689" s="1" t="s">
        <v>1727</v>
      </c>
    </row>
    <row r="690" spans="1:18" x14ac:dyDescent="0.2">
      <c r="A690" t="s">
        <v>1198</v>
      </c>
      <c r="B690" t="s">
        <v>1199</v>
      </c>
      <c r="C690" t="s">
        <v>1200</v>
      </c>
      <c r="D690" t="s">
        <v>1201</v>
      </c>
      <c r="E690" t="s">
        <v>615</v>
      </c>
      <c r="F690" t="s">
        <v>1204</v>
      </c>
      <c r="G690" t="s">
        <v>1723</v>
      </c>
      <c r="H690" s="11">
        <v>70</v>
      </c>
      <c r="I690" s="6">
        <v>15</v>
      </c>
      <c r="J690" s="9"/>
      <c r="K690" s="9"/>
      <c r="L690" s="4">
        <f t="shared" si="10"/>
        <v>1050</v>
      </c>
      <c r="M690" t="s">
        <v>16</v>
      </c>
      <c r="N690" s="1" t="s">
        <v>432</v>
      </c>
      <c r="O690" t="s">
        <v>1331</v>
      </c>
      <c r="P690" s="1" t="s">
        <v>1728</v>
      </c>
      <c r="Q690">
        <v>1</v>
      </c>
      <c r="R690" s="1" t="s">
        <v>1727</v>
      </c>
    </row>
    <row r="691" spans="1:18" x14ac:dyDescent="0.2">
      <c r="A691" t="s">
        <v>1198</v>
      </c>
      <c r="B691" t="s">
        <v>1199</v>
      </c>
      <c r="C691" t="s">
        <v>1200</v>
      </c>
      <c r="D691" t="s">
        <v>1201</v>
      </c>
      <c r="E691" t="s">
        <v>617</v>
      </c>
      <c r="F691" t="s">
        <v>1205</v>
      </c>
      <c r="G691" t="s">
        <v>1723</v>
      </c>
      <c r="H691" s="11">
        <v>70</v>
      </c>
      <c r="I691" s="6">
        <v>13</v>
      </c>
      <c r="J691" s="9"/>
      <c r="K691" s="9"/>
      <c r="L691" s="4">
        <f t="shared" si="10"/>
        <v>910</v>
      </c>
      <c r="M691" t="s">
        <v>16</v>
      </c>
      <c r="N691" s="1" t="s">
        <v>432</v>
      </c>
      <c r="O691" t="s">
        <v>1331</v>
      </c>
      <c r="P691" s="1" t="s">
        <v>1728</v>
      </c>
      <c r="Q691">
        <v>1</v>
      </c>
      <c r="R691" s="1" t="s">
        <v>1727</v>
      </c>
    </row>
    <row r="692" spans="1:18" x14ac:dyDescent="0.2">
      <c r="A692" t="s">
        <v>1198</v>
      </c>
      <c r="B692" t="s">
        <v>1199</v>
      </c>
      <c r="C692" t="s">
        <v>1200</v>
      </c>
      <c r="D692" t="s">
        <v>1201</v>
      </c>
      <c r="E692" t="s">
        <v>619</v>
      </c>
      <c r="F692" t="s">
        <v>1206</v>
      </c>
      <c r="G692" t="s">
        <v>1723</v>
      </c>
      <c r="H692" s="11">
        <v>70</v>
      </c>
      <c r="I692" s="6">
        <v>14</v>
      </c>
      <c r="J692" s="9"/>
      <c r="K692" s="9"/>
      <c r="L692" s="4">
        <f t="shared" si="10"/>
        <v>980</v>
      </c>
      <c r="M692" t="s">
        <v>16</v>
      </c>
      <c r="N692" s="1" t="s">
        <v>432</v>
      </c>
      <c r="O692" t="s">
        <v>1331</v>
      </c>
      <c r="P692" s="1" t="s">
        <v>1728</v>
      </c>
      <c r="Q692">
        <v>1</v>
      </c>
      <c r="R692" s="1" t="s">
        <v>1727</v>
      </c>
    </row>
    <row r="693" spans="1:18" x14ac:dyDescent="0.2">
      <c r="A693" t="s">
        <v>1198</v>
      </c>
      <c r="B693" t="s">
        <v>1199</v>
      </c>
      <c r="C693" t="s">
        <v>1200</v>
      </c>
      <c r="D693" t="s">
        <v>1201</v>
      </c>
      <c r="E693" t="s">
        <v>621</v>
      </c>
      <c r="F693" t="s">
        <v>1207</v>
      </c>
      <c r="G693" t="s">
        <v>1723</v>
      </c>
      <c r="H693" s="11">
        <v>70</v>
      </c>
      <c r="I693" s="6">
        <v>12</v>
      </c>
      <c r="J693" s="9"/>
      <c r="K693" s="9"/>
      <c r="L693" s="4">
        <f t="shared" si="10"/>
        <v>840</v>
      </c>
      <c r="M693" t="s">
        <v>16</v>
      </c>
      <c r="N693" s="1" t="s">
        <v>432</v>
      </c>
      <c r="O693" t="s">
        <v>1331</v>
      </c>
      <c r="P693" s="1" t="s">
        <v>1728</v>
      </c>
      <c r="Q693">
        <v>1</v>
      </c>
      <c r="R693" s="1" t="s">
        <v>1727</v>
      </c>
    </row>
    <row r="694" spans="1:18" x14ac:dyDescent="0.2">
      <c r="A694" t="s">
        <v>1198</v>
      </c>
      <c r="B694" t="s">
        <v>1199</v>
      </c>
      <c r="C694" t="s">
        <v>1208</v>
      </c>
      <c r="D694" t="s">
        <v>1209</v>
      </c>
      <c r="E694" t="s">
        <v>629</v>
      </c>
      <c r="F694" t="s">
        <v>1210</v>
      </c>
      <c r="G694" t="s">
        <v>1723</v>
      </c>
      <c r="H694" s="11">
        <v>70</v>
      </c>
      <c r="I694" s="6">
        <v>5</v>
      </c>
      <c r="J694" s="9"/>
      <c r="K694" s="9"/>
      <c r="L694" s="4">
        <f t="shared" si="10"/>
        <v>350</v>
      </c>
      <c r="M694" t="s">
        <v>16</v>
      </c>
      <c r="N694" s="1" t="s">
        <v>432</v>
      </c>
      <c r="O694" t="s">
        <v>1331</v>
      </c>
      <c r="P694" s="1" t="s">
        <v>1728</v>
      </c>
      <c r="Q694">
        <v>1</v>
      </c>
      <c r="R694" s="1" t="s">
        <v>1727</v>
      </c>
    </row>
    <row r="695" spans="1:18" x14ac:dyDescent="0.2">
      <c r="A695" t="s">
        <v>1198</v>
      </c>
      <c r="B695" t="s">
        <v>1199</v>
      </c>
      <c r="C695" t="s">
        <v>1208</v>
      </c>
      <c r="D695" t="s">
        <v>1209</v>
      </c>
      <c r="E695" t="s">
        <v>613</v>
      </c>
      <c r="F695" t="s">
        <v>1211</v>
      </c>
      <c r="G695" t="s">
        <v>1723</v>
      </c>
      <c r="H695" s="11">
        <v>70</v>
      </c>
      <c r="I695" s="6">
        <v>2</v>
      </c>
      <c r="J695" s="9"/>
      <c r="K695" s="9"/>
      <c r="L695" s="4">
        <f t="shared" si="10"/>
        <v>140</v>
      </c>
      <c r="M695" t="s">
        <v>16</v>
      </c>
      <c r="N695" s="1" t="s">
        <v>432</v>
      </c>
      <c r="O695" t="s">
        <v>1331</v>
      </c>
      <c r="P695" s="1" t="s">
        <v>1728</v>
      </c>
      <c r="Q695">
        <v>1</v>
      </c>
      <c r="R695" s="1" t="s">
        <v>1727</v>
      </c>
    </row>
    <row r="696" spans="1:18" x14ac:dyDescent="0.2">
      <c r="A696" t="s">
        <v>1198</v>
      </c>
      <c r="B696" t="s">
        <v>1199</v>
      </c>
      <c r="C696" t="s">
        <v>1208</v>
      </c>
      <c r="D696" t="s">
        <v>1209</v>
      </c>
      <c r="E696" t="s">
        <v>615</v>
      </c>
      <c r="F696" t="s">
        <v>1212</v>
      </c>
      <c r="G696" t="s">
        <v>1723</v>
      </c>
      <c r="H696" s="11">
        <v>70</v>
      </c>
      <c r="I696" s="6">
        <v>4</v>
      </c>
      <c r="J696" s="9"/>
      <c r="K696" s="9"/>
      <c r="L696" s="4">
        <f t="shared" si="10"/>
        <v>280</v>
      </c>
      <c r="M696" t="s">
        <v>16</v>
      </c>
      <c r="N696" s="1" t="s">
        <v>432</v>
      </c>
      <c r="O696" t="s">
        <v>1331</v>
      </c>
      <c r="P696" s="1" t="s">
        <v>1728</v>
      </c>
      <c r="Q696">
        <v>1</v>
      </c>
      <c r="R696" s="1" t="s">
        <v>1727</v>
      </c>
    </row>
    <row r="697" spans="1:18" x14ac:dyDescent="0.2">
      <c r="A697" t="s">
        <v>1198</v>
      </c>
      <c r="B697" t="s">
        <v>1199</v>
      </c>
      <c r="C697" t="s">
        <v>1208</v>
      </c>
      <c r="D697" t="s">
        <v>1209</v>
      </c>
      <c r="E697" t="s">
        <v>617</v>
      </c>
      <c r="F697" t="s">
        <v>1213</v>
      </c>
      <c r="G697" t="s">
        <v>1723</v>
      </c>
      <c r="H697" s="11">
        <v>70</v>
      </c>
      <c r="I697" s="6">
        <v>7</v>
      </c>
      <c r="J697" s="9"/>
      <c r="K697" s="9"/>
      <c r="L697" s="4">
        <f t="shared" si="10"/>
        <v>490</v>
      </c>
      <c r="M697" t="s">
        <v>16</v>
      </c>
      <c r="N697" s="1" t="s">
        <v>432</v>
      </c>
      <c r="O697" t="s">
        <v>1331</v>
      </c>
      <c r="P697" s="1" t="s">
        <v>1728</v>
      </c>
      <c r="Q697">
        <v>1</v>
      </c>
      <c r="R697" s="1" t="s">
        <v>1727</v>
      </c>
    </row>
    <row r="698" spans="1:18" x14ac:dyDescent="0.2">
      <c r="A698" t="s">
        <v>1198</v>
      </c>
      <c r="B698" t="s">
        <v>1199</v>
      </c>
      <c r="C698" t="s">
        <v>1208</v>
      </c>
      <c r="D698" t="s">
        <v>1209</v>
      </c>
      <c r="E698" t="s">
        <v>619</v>
      </c>
      <c r="F698" t="s">
        <v>1214</v>
      </c>
      <c r="G698" t="s">
        <v>1723</v>
      </c>
      <c r="H698" s="11">
        <v>70</v>
      </c>
      <c r="I698" s="6">
        <v>6</v>
      </c>
      <c r="J698" s="9"/>
      <c r="K698" s="9"/>
      <c r="L698" s="4">
        <f t="shared" si="10"/>
        <v>420</v>
      </c>
      <c r="M698" t="s">
        <v>16</v>
      </c>
      <c r="N698" s="1" t="s">
        <v>432</v>
      </c>
      <c r="O698" t="s">
        <v>1331</v>
      </c>
      <c r="P698" s="1" t="s">
        <v>1728</v>
      </c>
      <c r="Q698">
        <v>1</v>
      </c>
      <c r="R698" s="1" t="s">
        <v>1727</v>
      </c>
    </row>
    <row r="699" spans="1:18" x14ac:dyDescent="0.2">
      <c r="A699" t="s">
        <v>1215</v>
      </c>
      <c r="B699" t="s">
        <v>1216</v>
      </c>
      <c r="C699" t="s">
        <v>223</v>
      </c>
      <c r="D699" t="s">
        <v>224</v>
      </c>
      <c r="E699" t="s">
        <v>629</v>
      </c>
      <c r="F699" t="s">
        <v>1217</v>
      </c>
      <c r="G699" t="s">
        <v>1723</v>
      </c>
      <c r="H699" s="11">
        <v>80</v>
      </c>
      <c r="I699" s="6">
        <v>13</v>
      </c>
      <c r="J699" s="9"/>
      <c r="K699" s="9"/>
      <c r="L699" s="4">
        <f t="shared" si="10"/>
        <v>1040</v>
      </c>
      <c r="M699" t="s">
        <v>16</v>
      </c>
      <c r="N699" s="1" t="s">
        <v>432</v>
      </c>
      <c r="O699" t="s">
        <v>1331</v>
      </c>
      <c r="P699" s="1" t="s">
        <v>1726</v>
      </c>
      <c r="Q699">
        <v>1</v>
      </c>
      <c r="R699" s="1" t="s">
        <v>1337</v>
      </c>
    </row>
    <row r="700" spans="1:18" x14ac:dyDescent="0.2">
      <c r="A700" t="s">
        <v>1215</v>
      </c>
      <c r="B700" t="s">
        <v>1216</v>
      </c>
      <c r="C700" t="s">
        <v>223</v>
      </c>
      <c r="D700" t="s">
        <v>224</v>
      </c>
      <c r="E700" t="s">
        <v>613</v>
      </c>
      <c r="F700" t="s">
        <v>1218</v>
      </c>
      <c r="G700" t="s">
        <v>1723</v>
      </c>
      <c r="H700" s="11">
        <v>80</v>
      </c>
      <c r="I700" s="6">
        <v>9</v>
      </c>
      <c r="J700" s="9"/>
      <c r="K700" s="9"/>
      <c r="L700" s="4">
        <f t="shared" si="10"/>
        <v>720</v>
      </c>
      <c r="M700" t="s">
        <v>16</v>
      </c>
      <c r="N700" s="1" t="s">
        <v>432</v>
      </c>
      <c r="O700" t="s">
        <v>1331</v>
      </c>
      <c r="P700" s="1" t="s">
        <v>1726</v>
      </c>
      <c r="Q700">
        <v>1</v>
      </c>
      <c r="R700" s="1" t="s">
        <v>1337</v>
      </c>
    </row>
    <row r="701" spans="1:18" x14ac:dyDescent="0.2">
      <c r="A701" t="s">
        <v>1215</v>
      </c>
      <c r="B701" t="s">
        <v>1216</v>
      </c>
      <c r="C701" t="s">
        <v>223</v>
      </c>
      <c r="D701" t="s">
        <v>224</v>
      </c>
      <c r="E701" t="s">
        <v>619</v>
      </c>
      <c r="F701" t="s">
        <v>1219</v>
      </c>
      <c r="G701" t="s">
        <v>1723</v>
      </c>
      <c r="H701" s="11">
        <v>80</v>
      </c>
      <c r="I701" s="6">
        <v>8</v>
      </c>
      <c r="J701" s="9"/>
      <c r="K701" s="9"/>
      <c r="L701" s="4">
        <f t="shared" si="10"/>
        <v>640</v>
      </c>
      <c r="M701" t="s">
        <v>16</v>
      </c>
      <c r="N701" s="1" t="s">
        <v>432</v>
      </c>
      <c r="O701" t="s">
        <v>1331</v>
      </c>
      <c r="P701" s="1" t="s">
        <v>1726</v>
      </c>
      <c r="Q701">
        <v>1</v>
      </c>
      <c r="R701" s="1" t="s">
        <v>1337</v>
      </c>
    </row>
    <row r="702" spans="1:18" x14ac:dyDescent="0.2">
      <c r="A702" t="s">
        <v>1215</v>
      </c>
      <c r="B702" t="s">
        <v>1216</v>
      </c>
      <c r="C702" t="s">
        <v>223</v>
      </c>
      <c r="D702" t="s">
        <v>224</v>
      </c>
      <c r="E702" t="s">
        <v>621</v>
      </c>
      <c r="F702" t="s">
        <v>1220</v>
      </c>
      <c r="G702" t="s">
        <v>1723</v>
      </c>
      <c r="H702" s="11">
        <v>80</v>
      </c>
      <c r="I702" s="6">
        <v>10</v>
      </c>
      <c r="J702" s="9"/>
      <c r="K702" s="9"/>
      <c r="L702" s="4">
        <f t="shared" si="10"/>
        <v>800</v>
      </c>
      <c r="M702" t="s">
        <v>16</v>
      </c>
      <c r="N702" s="1" t="s">
        <v>432</v>
      </c>
      <c r="O702" t="s">
        <v>1331</v>
      </c>
      <c r="P702" s="1" t="s">
        <v>1726</v>
      </c>
      <c r="Q702">
        <v>1</v>
      </c>
      <c r="R702" s="1" t="s">
        <v>1337</v>
      </c>
    </row>
    <row r="703" spans="1:18" x14ac:dyDescent="0.2">
      <c r="A703" t="s">
        <v>1221</v>
      </c>
      <c r="B703" t="s">
        <v>1222</v>
      </c>
      <c r="C703" t="s">
        <v>574</v>
      </c>
      <c r="D703" t="s">
        <v>575</v>
      </c>
      <c r="E703" t="s">
        <v>619</v>
      </c>
      <c r="F703" t="s">
        <v>1223</v>
      </c>
      <c r="G703" t="s">
        <v>1723</v>
      </c>
      <c r="H703" s="11">
        <v>60</v>
      </c>
      <c r="I703" s="6">
        <v>12</v>
      </c>
      <c r="J703" s="9"/>
      <c r="K703" s="9"/>
      <c r="L703" s="4">
        <f t="shared" si="10"/>
        <v>720</v>
      </c>
      <c r="M703" t="s">
        <v>16</v>
      </c>
      <c r="N703" s="1" t="s">
        <v>432</v>
      </c>
      <c r="O703" t="s">
        <v>1331</v>
      </c>
      <c r="P703" s="1" t="s">
        <v>1726</v>
      </c>
      <c r="Q703">
        <v>1</v>
      </c>
      <c r="R703" s="1" t="s">
        <v>1337</v>
      </c>
    </row>
    <row r="704" spans="1:18" x14ac:dyDescent="0.2">
      <c r="A704" t="s">
        <v>1221</v>
      </c>
      <c r="B704" t="s">
        <v>1222</v>
      </c>
      <c r="C704" t="s">
        <v>574</v>
      </c>
      <c r="D704" t="s">
        <v>575</v>
      </c>
      <c r="E704" t="s">
        <v>621</v>
      </c>
      <c r="F704" t="s">
        <v>1224</v>
      </c>
      <c r="G704" t="s">
        <v>1723</v>
      </c>
      <c r="H704" s="11">
        <v>60</v>
      </c>
      <c r="I704" s="6">
        <v>12</v>
      </c>
      <c r="J704" s="9"/>
      <c r="K704" s="9"/>
      <c r="L704" s="4">
        <f t="shared" si="10"/>
        <v>720</v>
      </c>
      <c r="M704" t="s">
        <v>16</v>
      </c>
      <c r="N704" s="1" t="s">
        <v>432</v>
      </c>
      <c r="O704" t="s">
        <v>1331</v>
      </c>
      <c r="P704" s="1" t="s">
        <v>1726</v>
      </c>
      <c r="Q704">
        <v>1</v>
      </c>
      <c r="R704" s="1" t="s">
        <v>1337</v>
      </c>
    </row>
    <row r="705" spans="1:18" x14ac:dyDescent="0.2">
      <c r="A705" t="s">
        <v>1221</v>
      </c>
      <c r="B705" t="s">
        <v>1222</v>
      </c>
      <c r="C705" t="s">
        <v>1225</v>
      </c>
      <c r="D705" t="s">
        <v>1226</v>
      </c>
      <c r="E705" t="s">
        <v>621</v>
      </c>
      <c r="F705" t="s">
        <v>1227</v>
      </c>
      <c r="G705" t="s">
        <v>1723</v>
      </c>
      <c r="H705" s="11">
        <v>60</v>
      </c>
      <c r="I705" s="6">
        <v>8</v>
      </c>
      <c r="J705" s="9"/>
      <c r="K705" s="9"/>
      <c r="L705" s="4">
        <f t="shared" si="10"/>
        <v>480</v>
      </c>
      <c r="M705" t="s">
        <v>16</v>
      </c>
      <c r="N705" s="1" t="s">
        <v>432</v>
      </c>
      <c r="O705" t="s">
        <v>1331</v>
      </c>
      <c r="P705" s="1" t="s">
        <v>1726</v>
      </c>
      <c r="Q705">
        <v>1</v>
      </c>
      <c r="R705" s="1" t="s">
        <v>1337</v>
      </c>
    </row>
    <row r="706" spans="1:18" x14ac:dyDescent="0.2">
      <c r="A706" t="s">
        <v>1228</v>
      </c>
      <c r="B706" t="s">
        <v>1229</v>
      </c>
      <c r="C706" t="s">
        <v>229</v>
      </c>
      <c r="D706" t="s">
        <v>230</v>
      </c>
      <c r="E706" t="s">
        <v>629</v>
      </c>
      <c r="F706" t="s">
        <v>1230</v>
      </c>
      <c r="G706" t="s">
        <v>1723</v>
      </c>
      <c r="H706" s="11">
        <v>60</v>
      </c>
      <c r="I706" s="6">
        <v>2</v>
      </c>
      <c r="J706" s="9"/>
      <c r="K706" s="9"/>
      <c r="L706" s="4">
        <f t="shared" si="10"/>
        <v>120</v>
      </c>
      <c r="M706" t="s">
        <v>16</v>
      </c>
      <c r="N706" s="1" t="s">
        <v>432</v>
      </c>
      <c r="O706" t="s">
        <v>1331</v>
      </c>
      <c r="P706" s="1" t="s">
        <v>1725</v>
      </c>
      <c r="Q706">
        <v>1</v>
      </c>
      <c r="R706" s="1" t="s">
        <v>1337</v>
      </c>
    </row>
    <row r="707" spans="1:18" x14ac:dyDescent="0.2">
      <c r="A707" t="s">
        <v>1228</v>
      </c>
      <c r="B707" t="s">
        <v>1229</v>
      </c>
      <c r="C707" t="s">
        <v>229</v>
      </c>
      <c r="D707" t="s">
        <v>230</v>
      </c>
      <c r="E707" t="s">
        <v>619</v>
      </c>
      <c r="F707" t="s">
        <v>1231</v>
      </c>
      <c r="G707" t="s">
        <v>1723</v>
      </c>
      <c r="H707" s="11">
        <v>60</v>
      </c>
      <c r="I707" s="6">
        <v>14</v>
      </c>
      <c r="J707" s="9"/>
      <c r="K707" s="9"/>
      <c r="L707" s="4">
        <f t="shared" si="10"/>
        <v>840</v>
      </c>
      <c r="M707" t="s">
        <v>16</v>
      </c>
      <c r="N707" s="1" t="s">
        <v>432</v>
      </c>
      <c r="O707" t="s">
        <v>1331</v>
      </c>
      <c r="P707" s="1" t="s">
        <v>1725</v>
      </c>
      <c r="Q707">
        <v>1</v>
      </c>
      <c r="R707" s="1" t="s">
        <v>1337</v>
      </c>
    </row>
    <row r="708" spans="1:18" x14ac:dyDescent="0.2">
      <c r="A708" t="s">
        <v>1228</v>
      </c>
      <c r="B708" t="s">
        <v>1229</v>
      </c>
      <c r="C708" t="s">
        <v>229</v>
      </c>
      <c r="D708" t="s">
        <v>230</v>
      </c>
      <c r="E708" t="s">
        <v>621</v>
      </c>
      <c r="F708" t="s">
        <v>1232</v>
      </c>
      <c r="G708" t="s">
        <v>1723</v>
      </c>
      <c r="H708" s="11">
        <v>60</v>
      </c>
      <c r="I708" s="6">
        <v>19</v>
      </c>
      <c r="J708" s="9"/>
      <c r="K708" s="9"/>
      <c r="L708" s="4">
        <f t="shared" si="10"/>
        <v>1140</v>
      </c>
      <c r="M708" t="s">
        <v>16</v>
      </c>
      <c r="N708" s="1" t="s">
        <v>432</v>
      </c>
      <c r="O708" t="s">
        <v>1331</v>
      </c>
      <c r="P708" s="1" t="s">
        <v>1725</v>
      </c>
      <c r="Q708">
        <v>1</v>
      </c>
      <c r="R708" s="1" t="s">
        <v>1337</v>
      </c>
    </row>
    <row r="709" spans="1:18" x14ac:dyDescent="0.2">
      <c r="A709" t="s">
        <v>1228</v>
      </c>
      <c r="B709" t="s">
        <v>1229</v>
      </c>
      <c r="C709" t="s">
        <v>229</v>
      </c>
      <c r="D709" t="s">
        <v>230</v>
      </c>
      <c r="E709" t="s">
        <v>623</v>
      </c>
      <c r="F709" t="s">
        <v>1233</v>
      </c>
      <c r="G709" t="s">
        <v>1723</v>
      </c>
      <c r="H709" s="11">
        <v>60</v>
      </c>
      <c r="I709" s="6">
        <v>12</v>
      </c>
      <c r="J709" s="9"/>
      <c r="K709" s="9"/>
      <c r="L709" s="4">
        <f t="shared" ref="L709:L772" si="11">I709*H709</f>
        <v>720</v>
      </c>
      <c r="M709" t="s">
        <v>16</v>
      </c>
      <c r="N709" s="1" t="s">
        <v>432</v>
      </c>
      <c r="O709" t="s">
        <v>1331</v>
      </c>
      <c r="P709" s="1" t="s">
        <v>1725</v>
      </c>
      <c r="Q709">
        <v>1</v>
      </c>
      <c r="R709" s="1" t="s">
        <v>1337</v>
      </c>
    </row>
    <row r="710" spans="1:18" x14ac:dyDescent="0.2">
      <c r="A710" t="s">
        <v>1228</v>
      </c>
      <c r="B710" t="s">
        <v>1229</v>
      </c>
      <c r="C710" t="s">
        <v>229</v>
      </c>
      <c r="D710" t="s">
        <v>230</v>
      </c>
      <c r="E710" t="s">
        <v>631</v>
      </c>
      <c r="F710" t="s">
        <v>1234</v>
      </c>
      <c r="G710" t="s">
        <v>1723</v>
      </c>
      <c r="H710" s="11">
        <v>60</v>
      </c>
      <c r="I710" s="6">
        <v>7</v>
      </c>
      <c r="J710" s="9"/>
      <c r="K710" s="9"/>
      <c r="L710" s="4">
        <f t="shared" si="11"/>
        <v>420</v>
      </c>
      <c r="M710" t="s">
        <v>16</v>
      </c>
      <c r="N710" s="1" t="s">
        <v>432</v>
      </c>
      <c r="O710" t="s">
        <v>1331</v>
      </c>
      <c r="P710" s="1" t="s">
        <v>1725</v>
      </c>
      <c r="Q710">
        <v>1</v>
      </c>
      <c r="R710" s="1" t="s">
        <v>1337</v>
      </c>
    </row>
    <row r="711" spans="1:18" x14ac:dyDescent="0.2">
      <c r="A711" t="s">
        <v>1228</v>
      </c>
      <c r="B711" t="s">
        <v>1229</v>
      </c>
      <c r="C711" t="s">
        <v>152</v>
      </c>
      <c r="D711" t="s">
        <v>153</v>
      </c>
      <c r="E711" t="s">
        <v>629</v>
      </c>
      <c r="F711" t="s">
        <v>1235</v>
      </c>
      <c r="G711" t="s">
        <v>1723</v>
      </c>
      <c r="H711" s="11">
        <v>60</v>
      </c>
      <c r="I711" s="6">
        <v>1</v>
      </c>
      <c r="J711" s="9"/>
      <c r="K711" s="9"/>
      <c r="L711" s="4">
        <f t="shared" si="11"/>
        <v>60</v>
      </c>
      <c r="M711" t="s">
        <v>16</v>
      </c>
      <c r="N711" s="1" t="s">
        <v>432</v>
      </c>
      <c r="O711" t="s">
        <v>1331</v>
      </c>
      <c r="P711" s="1" t="s">
        <v>1725</v>
      </c>
      <c r="Q711">
        <v>1</v>
      </c>
      <c r="R711" s="1" t="s">
        <v>1337</v>
      </c>
    </row>
    <row r="712" spans="1:18" x14ac:dyDescent="0.2">
      <c r="A712" t="s">
        <v>1228</v>
      </c>
      <c r="B712" t="s">
        <v>1229</v>
      </c>
      <c r="C712" t="s">
        <v>152</v>
      </c>
      <c r="D712" t="s">
        <v>153</v>
      </c>
      <c r="E712" t="s">
        <v>613</v>
      </c>
      <c r="F712" t="s">
        <v>1236</v>
      </c>
      <c r="G712" t="s">
        <v>1723</v>
      </c>
      <c r="H712" s="11">
        <v>60</v>
      </c>
      <c r="I712" s="6">
        <v>1</v>
      </c>
      <c r="J712" s="9"/>
      <c r="K712" s="9"/>
      <c r="L712" s="4">
        <f t="shared" si="11"/>
        <v>60</v>
      </c>
      <c r="M712" t="s">
        <v>16</v>
      </c>
      <c r="N712" s="1" t="s">
        <v>432</v>
      </c>
      <c r="O712" t="s">
        <v>1331</v>
      </c>
      <c r="P712" s="1" t="s">
        <v>1725</v>
      </c>
      <c r="Q712">
        <v>1</v>
      </c>
      <c r="R712" s="1" t="s">
        <v>1337</v>
      </c>
    </row>
    <row r="713" spans="1:18" x14ac:dyDescent="0.2">
      <c r="A713" t="s">
        <v>1228</v>
      </c>
      <c r="B713" t="s">
        <v>1229</v>
      </c>
      <c r="C713" t="s">
        <v>152</v>
      </c>
      <c r="D713" t="s">
        <v>153</v>
      </c>
      <c r="E713" t="s">
        <v>617</v>
      </c>
      <c r="F713" t="s">
        <v>1237</v>
      </c>
      <c r="G713" t="s">
        <v>1723</v>
      </c>
      <c r="H713" s="11">
        <v>60</v>
      </c>
      <c r="I713" s="6">
        <v>1</v>
      </c>
      <c r="J713" s="9"/>
      <c r="K713" s="9"/>
      <c r="L713" s="4">
        <f t="shared" si="11"/>
        <v>60</v>
      </c>
      <c r="M713" t="s">
        <v>16</v>
      </c>
      <c r="N713" s="1" t="s">
        <v>432</v>
      </c>
      <c r="O713" t="s">
        <v>1331</v>
      </c>
      <c r="P713" s="1" t="s">
        <v>1725</v>
      </c>
      <c r="Q713">
        <v>1</v>
      </c>
      <c r="R713" s="1" t="s">
        <v>1337</v>
      </c>
    </row>
    <row r="714" spans="1:18" x14ac:dyDescent="0.2">
      <c r="A714" t="s">
        <v>1238</v>
      </c>
      <c r="B714" t="s">
        <v>1239</v>
      </c>
      <c r="C714" t="s">
        <v>229</v>
      </c>
      <c r="D714" t="s">
        <v>230</v>
      </c>
      <c r="E714" t="s">
        <v>619</v>
      </c>
      <c r="F714" t="s">
        <v>1240</v>
      </c>
      <c r="G714" t="s">
        <v>1723</v>
      </c>
      <c r="H714" s="11">
        <v>50</v>
      </c>
      <c r="I714" s="6">
        <v>11</v>
      </c>
      <c r="J714" s="9"/>
      <c r="K714" s="9"/>
      <c r="L714" s="4">
        <f t="shared" si="11"/>
        <v>550</v>
      </c>
      <c r="M714" t="s">
        <v>16</v>
      </c>
      <c r="N714" s="1" t="s">
        <v>432</v>
      </c>
      <c r="O714" t="s">
        <v>1331</v>
      </c>
      <c r="P714" s="1" t="s">
        <v>1725</v>
      </c>
      <c r="Q714">
        <v>1</v>
      </c>
      <c r="R714" s="1" t="s">
        <v>1337</v>
      </c>
    </row>
    <row r="715" spans="1:18" x14ac:dyDescent="0.2">
      <c r="A715" t="s">
        <v>1238</v>
      </c>
      <c r="B715" t="s">
        <v>1239</v>
      </c>
      <c r="C715" t="s">
        <v>229</v>
      </c>
      <c r="D715" t="s">
        <v>230</v>
      </c>
      <c r="E715" t="s">
        <v>621</v>
      </c>
      <c r="F715" t="s">
        <v>1241</v>
      </c>
      <c r="G715" t="s">
        <v>1723</v>
      </c>
      <c r="H715" s="11">
        <v>50</v>
      </c>
      <c r="I715" s="6">
        <v>18</v>
      </c>
      <c r="J715" s="9"/>
      <c r="K715" s="9"/>
      <c r="L715" s="4">
        <f t="shared" si="11"/>
        <v>900</v>
      </c>
      <c r="M715" t="s">
        <v>16</v>
      </c>
      <c r="N715" s="1" t="s">
        <v>432</v>
      </c>
      <c r="O715" t="s">
        <v>1331</v>
      </c>
      <c r="P715" s="1" t="s">
        <v>1725</v>
      </c>
      <c r="Q715">
        <v>1</v>
      </c>
      <c r="R715" s="1" t="s">
        <v>1337</v>
      </c>
    </row>
    <row r="716" spans="1:18" x14ac:dyDescent="0.2">
      <c r="A716" t="s">
        <v>1238</v>
      </c>
      <c r="B716" t="s">
        <v>1239</v>
      </c>
      <c r="C716" t="s">
        <v>229</v>
      </c>
      <c r="D716" t="s">
        <v>230</v>
      </c>
      <c r="E716" t="s">
        <v>623</v>
      </c>
      <c r="F716" t="s">
        <v>1242</v>
      </c>
      <c r="G716" t="s">
        <v>1723</v>
      </c>
      <c r="H716" s="11">
        <v>50</v>
      </c>
      <c r="I716" s="6">
        <v>13</v>
      </c>
      <c r="J716" s="9"/>
      <c r="K716" s="9"/>
      <c r="L716" s="4">
        <f t="shared" si="11"/>
        <v>650</v>
      </c>
      <c r="M716" t="s">
        <v>16</v>
      </c>
      <c r="N716" s="1" t="s">
        <v>432</v>
      </c>
      <c r="O716" t="s">
        <v>1331</v>
      </c>
      <c r="P716" s="1" t="s">
        <v>1725</v>
      </c>
      <c r="Q716">
        <v>1</v>
      </c>
      <c r="R716" s="1" t="s">
        <v>1337</v>
      </c>
    </row>
    <row r="717" spans="1:18" x14ac:dyDescent="0.2">
      <c r="A717" t="s">
        <v>1238</v>
      </c>
      <c r="B717" t="s">
        <v>1239</v>
      </c>
      <c r="C717" t="s">
        <v>152</v>
      </c>
      <c r="D717" t="s">
        <v>153</v>
      </c>
      <c r="E717" t="s">
        <v>613</v>
      </c>
      <c r="F717" t="s">
        <v>1243</v>
      </c>
      <c r="G717" t="s">
        <v>1723</v>
      </c>
      <c r="H717" s="11">
        <v>50</v>
      </c>
      <c r="I717" s="6">
        <v>3</v>
      </c>
      <c r="J717" s="9"/>
      <c r="K717" s="9"/>
      <c r="L717" s="4">
        <f t="shared" si="11"/>
        <v>150</v>
      </c>
      <c r="M717" t="s">
        <v>16</v>
      </c>
      <c r="N717" s="1" t="s">
        <v>432</v>
      </c>
      <c r="O717" t="s">
        <v>1331</v>
      </c>
      <c r="P717" s="1" t="s">
        <v>1725</v>
      </c>
      <c r="Q717">
        <v>1</v>
      </c>
      <c r="R717" s="1" t="s">
        <v>1337</v>
      </c>
    </row>
    <row r="718" spans="1:18" x14ac:dyDescent="0.2">
      <c r="A718" t="s">
        <v>1238</v>
      </c>
      <c r="B718" t="s">
        <v>1239</v>
      </c>
      <c r="C718" t="s">
        <v>152</v>
      </c>
      <c r="D718" t="s">
        <v>153</v>
      </c>
      <c r="E718" t="s">
        <v>617</v>
      </c>
      <c r="F718" t="s">
        <v>1244</v>
      </c>
      <c r="G718" t="s">
        <v>1723</v>
      </c>
      <c r="H718" s="11">
        <v>50</v>
      </c>
      <c r="I718" s="6">
        <v>10</v>
      </c>
      <c r="J718" s="9"/>
      <c r="K718" s="9"/>
      <c r="L718" s="4">
        <f t="shared" si="11"/>
        <v>500</v>
      </c>
      <c r="M718" t="s">
        <v>16</v>
      </c>
      <c r="N718" s="1" t="s">
        <v>432</v>
      </c>
      <c r="O718" t="s">
        <v>1331</v>
      </c>
      <c r="P718" s="1" t="s">
        <v>1725</v>
      </c>
      <c r="Q718">
        <v>1</v>
      </c>
      <c r="R718" s="1" t="s">
        <v>1337</v>
      </c>
    </row>
    <row r="719" spans="1:18" x14ac:dyDescent="0.2">
      <c r="A719" t="s">
        <v>1238</v>
      </c>
      <c r="B719" t="s">
        <v>1239</v>
      </c>
      <c r="C719" t="s">
        <v>152</v>
      </c>
      <c r="D719" t="s">
        <v>153</v>
      </c>
      <c r="E719" t="s">
        <v>619</v>
      </c>
      <c r="F719" t="s">
        <v>1245</v>
      </c>
      <c r="G719" t="s">
        <v>1723</v>
      </c>
      <c r="H719" s="11">
        <v>50</v>
      </c>
      <c r="I719" s="6">
        <v>15</v>
      </c>
      <c r="J719" s="9"/>
      <c r="K719" s="9"/>
      <c r="L719" s="4">
        <f t="shared" si="11"/>
        <v>750</v>
      </c>
      <c r="M719" t="s">
        <v>16</v>
      </c>
      <c r="N719" s="1" t="s">
        <v>432</v>
      </c>
      <c r="O719" t="s">
        <v>1331</v>
      </c>
      <c r="P719" s="1" t="s">
        <v>1725</v>
      </c>
      <c r="Q719">
        <v>1</v>
      </c>
      <c r="R719" s="1" t="s">
        <v>1337</v>
      </c>
    </row>
    <row r="720" spans="1:18" x14ac:dyDescent="0.2">
      <c r="A720" t="s">
        <v>1238</v>
      </c>
      <c r="B720" t="s">
        <v>1239</v>
      </c>
      <c r="C720" t="s">
        <v>152</v>
      </c>
      <c r="D720" t="s">
        <v>153</v>
      </c>
      <c r="E720" t="s">
        <v>621</v>
      </c>
      <c r="F720" t="s">
        <v>1246</v>
      </c>
      <c r="G720" t="s">
        <v>1723</v>
      </c>
      <c r="H720" s="11">
        <v>50</v>
      </c>
      <c r="I720" s="6">
        <v>14</v>
      </c>
      <c r="J720" s="9"/>
      <c r="K720" s="9"/>
      <c r="L720" s="4">
        <f t="shared" si="11"/>
        <v>700</v>
      </c>
      <c r="M720" t="s">
        <v>16</v>
      </c>
      <c r="N720" s="1" t="s">
        <v>432</v>
      </c>
      <c r="O720" t="s">
        <v>1331</v>
      </c>
      <c r="P720" s="1" t="s">
        <v>1725</v>
      </c>
      <c r="Q720">
        <v>1</v>
      </c>
      <c r="R720" s="1" t="s">
        <v>1337</v>
      </c>
    </row>
    <row r="721" spans="1:18" x14ac:dyDescent="0.2">
      <c r="A721" t="s">
        <v>1238</v>
      </c>
      <c r="B721" t="s">
        <v>1239</v>
      </c>
      <c r="C721" t="s">
        <v>152</v>
      </c>
      <c r="D721" t="s">
        <v>153</v>
      </c>
      <c r="E721" t="s">
        <v>623</v>
      </c>
      <c r="F721" t="s">
        <v>1247</v>
      </c>
      <c r="G721" t="s">
        <v>1723</v>
      </c>
      <c r="H721" s="11">
        <v>50</v>
      </c>
      <c r="I721" s="6">
        <v>21</v>
      </c>
      <c r="J721" s="9"/>
      <c r="K721" s="9"/>
      <c r="L721" s="4">
        <f t="shared" si="11"/>
        <v>1050</v>
      </c>
      <c r="M721" t="s">
        <v>16</v>
      </c>
      <c r="N721" s="1" t="s">
        <v>432</v>
      </c>
      <c r="O721" t="s">
        <v>1331</v>
      </c>
      <c r="P721" s="1" t="s">
        <v>1725</v>
      </c>
      <c r="Q721">
        <v>1</v>
      </c>
      <c r="R721" s="1" t="s">
        <v>1337</v>
      </c>
    </row>
    <row r="722" spans="1:18" x14ac:dyDescent="0.2">
      <c r="A722" t="s">
        <v>1248</v>
      </c>
      <c r="B722" t="s">
        <v>1249</v>
      </c>
      <c r="C722" t="s">
        <v>766</v>
      </c>
      <c r="D722" t="s">
        <v>767</v>
      </c>
      <c r="E722" t="s">
        <v>419</v>
      </c>
      <c r="F722" t="s">
        <v>1250</v>
      </c>
      <c r="G722" t="s">
        <v>1723</v>
      </c>
      <c r="H722" s="11">
        <v>60</v>
      </c>
      <c r="I722" s="6">
        <v>16</v>
      </c>
      <c r="J722" s="9"/>
      <c r="K722" s="9"/>
      <c r="L722" s="4">
        <f t="shared" si="11"/>
        <v>960</v>
      </c>
      <c r="M722" t="s">
        <v>16</v>
      </c>
      <c r="N722" s="1" t="s">
        <v>432</v>
      </c>
      <c r="O722" t="s">
        <v>1367</v>
      </c>
      <c r="P722" s="1" t="s">
        <v>1724</v>
      </c>
      <c r="Q722">
        <v>1</v>
      </c>
      <c r="R722" s="1" t="s">
        <v>1337</v>
      </c>
    </row>
    <row r="723" spans="1:18" x14ac:dyDescent="0.2">
      <c r="A723" t="s">
        <v>1248</v>
      </c>
      <c r="B723" t="s">
        <v>1249</v>
      </c>
      <c r="C723" t="s">
        <v>766</v>
      </c>
      <c r="D723" t="s">
        <v>767</v>
      </c>
      <c r="E723" t="s">
        <v>19</v>
      </c>
      <c r="F723" t="s">
        <v>1251</v>
      </c>
      <c r="G723" t="s">
        <v>1723</v>
      </c>
      <c r="H723" s="11">
        <v>60</v>
      </c>
      <c r="I723" s="6">
        <v>12</v>
      </c>
      <c r="J723" s="9"/>
      <c r="K723" s="9"/>
      <c r="L723" s="4">
        <f t="shared" si="11"/>
        <v>720</v>
      </c>
      <c r="M723" t="s">
        <v>16</v>
      </c>
      <c r="N723" s="1" t="s">
        <v>432</v>
      </c>
      <c r="O723" t="s">
        <v>1367</v>
      </c>
      <c r="P723" s="1" t="s">
        <v>1724</v>
      </c>
      <c r="Q723">
        <v>1</v>
      </c>
      <c r="R723" s="1" t="s">
        <v>1337</v>
      </c>
    </row>
    <row r="724" spans="1:18" x14ac:dyDescent="0.2">
      <c r="A724" t="s">
        <v>1248</v>
      </c>
      <c r="B724" t="s">
        <v>1249</v>
      </c>
      <c r="C724" t="s">
        <v>1252</v>
      </c>
      <c r="D724" t="s">
        <v>1253</v>
      </c>
      <c r="E724" t="s">
        <v>419</v>
      </c>
      <c r="F724" t="s">
        <v>1254</v>
      </c>
      <c r="G724" t="s">
        <v>1723</v>
      </c>
      <c r="H724" s="11">
        <v>60</v>
      </c>
      <c r="I724" s="6">
        <v>14</v>
      </c>
      <c r="J724" s="9"/>
      <c r="K724" s="9"/>
      <c r="L724" s="4">
        <f t="shared" si="11"/>
        <v>840</v>
      </c>
      <c r="M724" t="s">
        <v>16</v>
      </c>
      <c r="N724" s="1" t="s">
        <v>432</v>
      </c>
      <c r="O724" t="s">
        <v>1367</v>
      </c>
      <c r="P724" s="1" t="s">
        <v>1724</v>
      </c>
      <c r="Q724">
        <v>1</v>
      </c>
      <c r="R724" s="1" t="s">
        <v>1337</v>
      </c>
    </row>
    <row r="725" spans="1:18" x14ac:dyDescent="0.2">
      <c r="A725" t="s">
        <v>1255</v>
      </c>
      <c r="B725" t="s">
        <v>1256</v>
      </c>
      <c r="C725" t="s">
        <v>1257</v>
      </c>
      <c r="D725" t="s">
        <v>1258</v>
      </c>
      <c r="E725" t="s">
        <v>419</v>
      </c>
      <c r="F725" t="s">
        <v>1259</v>
      </c>
      <c r="G725" t="s">
        <v>1723</v>
      </c>
      <c r="H725" s="11">
        <v>60</v>
      </c>
      <c r="I725" s="6">
        <v>2</v>
      </c>
      <c r="J725" s="9"/>
      <c r="K725" s="9"/>
      <c r="L725" s="4">
        <f t="shared" si="11"/>
        <v>120</v>
      </c>
      <c r="M725" t="s">
        <v>16</v>
      </c>
      <c r="N725" s="1" t="s">
        <v>432</v>
      </c>
      <c r="O725" t="s">
        <v>1339</v>
      </c>
      <c r="P725" s="1" t="s">
        <v>1338</v>
      </c>
      <c r="Q725">
        <v>1</v>
      </c>
      <c r="R725" s="1" t="s">
        <v>1337</v>
      </c>
    </row>
    <row r="726" spans="1:18" x14ac:dyDescent="0.2">
      <c r="A726" t="s">
        <v>1255</v>
      </c>
      <c r="B726" t="s">
        <v>1256</v>
      </c>
      <c r="C726" t="s">
        <v>647</v>
      </c>
      <c r="D726" t="s">
        <v>648</v>
      </c>
      <c r="E726" t="s">
        <v>18</v>
      </c>
      <c r="F726" t="s">
        <v>1260</v>
      </c>
      <c r="G726" t="s">
        <v>1723</v>
      </c>
      <c r="H726" s="11">
        <v>60</v>
      </c>
      <c r="I726" s="6">
        <v>7</v>
      </c>
      <c r="J726" s="9"/>
      <c r="K726" s="9"/>
      <c r="L726" s="4">
        <f t="shared" si="11"/>
        <v>420</v>
      </c>
      <c r="M726" t="s">
        <v>16</v>
      </c>
      <c r="N726" s="1" t="s">
        <v>432</v>
      </c>
      <c r="O726" t="s">
        <v>1339</v>
      </c>
      <c r="P726" s="1" t="s">
        <v>1338</v>
      </c>
      <c r="Q726">
        <v>1</v>
      </c>
      <c r="R726" s="1" t="s">
        <v>1337</v>
      </c>
    </row>
    <row r="727" spans="1:18" x14ac:dyDescent="0.2">
      <c r="A727" t="s">
        <v>1255</v>
      </c>
      <c r="B727" t="s">
        <v>1256</v>
      </c>
      <c r="C727" t="s">
        <v>647</v>
      </c>
      <c r="D727" t="s">
        <v>648</v>
      </c>
      <c r="E727" t="s">
        <v>19</v>
      </c>
      <c r="F727" t="s">
        <v>1261</v>
      </c>
      <c r="G727" t="s">
        <v>1723</v>
      </c>
      <c r="H727" s="11">
        <v>60</v>
      </c>
      <c r="I727" s="6">
        <v>2</v>
      </c>
      <c r="J727" s="9"/>
      <c r="K727" s="9"/>
      <c r="L727" s="4">
        <f t="shared" si="11"/>
        <v>120</v>
      </c>
      <c r="M727" t="s">
        <v>16</v>
      </c>
      <c r="N727" s="1" t="s">
        <v>432</v>
      </c>
      <c r="O727" t="s">
        <v>1339</v>
      </c>
      <c r="P727" s="1" t="s">
        <v>1338</v>
      </c>
      <c r="Q727">
        <v>1</v>
      </c>
      <c r="R727" s="1" t="s">
        <v>1337</v>
      </c>
    </row>
    <row r="728" spans="1:18" x14ac:dyDescent="0.2">
      <c r="A728" t="s">
        <v>1262</v>
      </c>
      <c r="B728" t="s">
        <v>1263</v>
      </c>
      <c r="C728" t="s">
        <v>1166</v>
      </c>
      <c r="D728" t="s">
        <v>1167</v>
      </c>
      <c r="E728" t="s">
        <v>419</v>
      </c>
      <c r="F728" t="s">
        <v>1264</v>
      </c>
      <c r="G728" t="s">
        <v>1723</v>
      </c>
      <c r="H728" s="11">
        <v>60</v>
      </c>
      <c r="I728" s="6">
        <v>2</v>
      </c>
      <c r="J728" s="9"/>
      <c r="K728" s="9"/>
      <c r="L728" s="4">
        <f t="shared" si="11"/>
        <v>120</v>
      </c>
      <c r="M728" t="s">
        <v>16</v>
      </c>
      <c r="N728" s="1" t="s">
        <v>432</v>
      </c>
      <c r="O728" t="s">
        <v>1339</v>
      </c>
      <c r="P728" s="1" t="s">
        <v>1338</v>
      </c>
      <c r="Q728">
        <v>1</v>
      </c>
      <c r="R728" s="1" t="s">
        <v>1337</v>
      </c>
    </row>
    <row r="729" spans="1:18" x14ac:dyDescent="0.2">
      <c r="A729" t="s">
        <v>1262</v>
      </c>
      <c r="B729" t="s">
        <v>1263</v>
      </c>
      <c r="C729" t="s">
        <v>1265</v>
      </c>
      <c r="D729" t="s">
        <v>1266</v>
      </c>
      <c r="E729" t="s">
        <v>419</v>
      </c>
      <c r="F729" t="s">
        <v>1267</v>
      </c>
      <c r="G729" t="s">
        <v>1723</v>
      </c>
      <c r="H729" s="11">
        <v>60</v>
      </c>
      <c r="I729" s="6">
        <v>14</v>
      </c>
      <c r="J729" s="9"/>
      <c r="K729" s="9"/>
      <c r="L729" s="4">
        <f t="shared" si="11"/>
        <v>840</v>
      </c>
      <c r="M729" t="s">
        <v>16</v>
      </c>
      <c r="N729" s="1" t="s">
        <v>432</v>
      </c>
      <c r="O729" t="s">
        <v>1339</v>
      </c>
      <c r="P729" s="1" t="s">
        <v>1338</v>
      </c>
      <c r="Q729">
        <v>1</v>
      </c>
      <c r="R729" s="1" t="s">
        <v>1337</v>
      </c>
    </row>
    <row r="730" spans="1:18" x14ac:dyDescent="0.2">
      <c r="A730" t="s">
        <v>1262</v>
      </c>
      <c r="B730" t="s">
        <v>1263</v>
      </c>
      <c r="C730" t="s">
        <v>1265</v>
      </c>
      <c r="D730" t="s">
        <v>1266</v>
      </c>
      <c r="E730" t="s">
        <v>12</v>
      </c>
      <c r="F730" t="s">
        <v>1268</v>
      </c>
      <c r="G730" t="s">
        <v>1723</v>
      </c>
      <c r="H730" s="11">
        <v>60</v>
      </c>
      <c r="I730" s="6">
        <v>12</v>
      </c>
      <c r="J730" s="9"/>
      <c r="K730" s="9"/>
      <c r="L730" s="4">
        <f t="shared" si="11"/>
        <v>720</v>
      </c>
      <c r="M730" t="s">
        <v>16</v>
      </c>
      <c r="N730" s="1" t="s">
        <v>432</v>
      </c>
      <c r="O730" t="s">
        <v>1339</v>
      </c>
      <c r="P730" s="1" t="s">
        <v>1338</v>
      </c>
      <c r="Q730">
        <v>1</v>
      </c>
      <c r="R730" s="1" t="s">
        <v>1337</v>
      </c>
    </row>
    <row r="731" spans="1:18" x14ac:dyDescent="0.2">
      <c r="A731" t="s">
        <v>1262</v>
      </c>
      <c r="B731" t="s">
        <v>1263</v>
      </c>
      <c r="C731" t="s">
        <v>1265</v>
      </c>
      <c r="D731" t="s">
        <v>1266</v>
      </c>
      <c r="E731" t="s">
        <v>17</v>
      </c>
      <c r="F731" t="s">
        <v>1269</v>
      </c>
      <c r="G731" t="s">
        <v>1723</v>
      </c>
      <c r="H731" s="11">
        <v>60</v>
      </c>
      <c r="I731" s="6">
        <v>34</v>
      </c>
      <c r="J731" s="9"/>
      <c r="K731" s="9"/>
      <c r="L731" s="4">
        <f t="shared" si="11"/>
        <v>2040</v>
      </c>
      <c r="M731" t="s">
        <v>16</v>
      </c>
      <c r="N731" s="1" t="s">
        <v>432</v>
      </c>
      <c r="O731" t="s">
        <v>1339</v>
      </c>
      <c r="P731" s="1" t="s">
        <v>1338</v>
      </c>
      <c r="Q731">
        <v>1</v>
      </c>
      <c r="R731" s="1" t="s">
        <v>1337</v>
      </c>
    </row>
    <row r="732" spans="1:18" x14ac:dyDescent="0.2">
      <c r="A732" t="s">
        <v>1262</v>
      </c>
      <c r="B732" t="s">
        <v>1263</v>
      </c>
      <c r="C732" t="s">
        <v>1265</v>
      </c>
      <c r="D732" t="s">
        <v>1266</v>
      </c>
      <c r="E732" t="s">
        <v>18</v>
      </c>
      <c r="F732" t="s">
        <v>1270</v>
      </c>
      <c r="G732" t="s">
        <v>1723</v>
      </c>
      <c r="H732" s="11">
        <v>60</v>
      </c>
      <c r="I732" s="6">
        <v>19</v>
      </c>
      <c r="J732" s="9"/>
      <c r="K732" s="9"/>
      <c r="L732" s="4">
        <f t="shared" si="11"/>
        <v>1140</v>
      </c>
      <c r="M732" t="s">
        <v>16</v>
      </c>
      <c r="N732" s="1" t="s">
        <v>432</v>
      </c>
      <c r="O732" t="s">
        <v>1339</v>
      </c>
      <c r="P732" s="1" t="s">
        <v>1338</v>
      </c>
      <c r="Q732">
        <v>1</v>
      </c>
      <c r="R732" s="1" t="s">
        <v>1337</v>
      </c>
    </row>
    <row r="733" spans="1:18" x14ac:dyDescent="0.2">
      <c r="A733" t="s">
        <v>1262</v>
      </c>
      <c r="B733" t="s">
        <v>1263</v>
      </c>
      <c r="C733" t="s">
        <v>1265</v>
      </c>
      <c r="D733" t="s">
        <v>1266</v>
      </c>
      <c r="E733" t="s">
        <v>19</v>
      </c>
      <c r="F733" t="s">
        <v>1271</v>
      </c>
      <c r="G733" t="s">
        <v>1723</v>
      </c>
      <c r="H733" s="11">
        <v>60</v>
      </c>
      <c r="I733" s="6">
        <v>10</v>
      </c>
      <c r="J733" s="9"/>
      <c r="K733" s="9"/>
      <c r="L733" s="4">
        <f t="shared" si="11"/>
        <v>600</v>
      </c>
      <c r="M733" t="s">
        <v>16</v>
      </c>
      <c r="N733" s="1" t="s">
        <v>432</v>
      </c>
      <c r="O733" t="s">
        <v>1339</v>
      </c>
      <c r="P733" s="1" t="s">
        <v>1338</v>
      </c>
      <c r="Q733">
        <v>1</v>
      </c>
      <c r="R733" s="1" t="s">
        <v>1337</v>
      </c>
    </row>
    <row r="734" spans="1:18" x14ac:dyDescent="0.2">
      <c r="A734" t="s">
        <v>1262</v>
      </c>
      <c r="B734" t="s">
        <v>1263</v>
      </c>
      <c r="C734" t="s">
        <v>1265</v>
      </c>
      <c r="D734" t="s">
        <v>1266</v>
      </c>
      <c r="E734" t="s">
        <v>20</v>
      </c>
      <c r="F734" t="s">
        <v>1272</v>
      </c>
      <c r="G734" t="s">
        <v>1723</v>
      </c>
      <c r="H734" s="11">
        <v>60</v>
      </c>
      <c r="I734" s="6">
        <v>1</v>
      </c>
      <c r="J734" s="9"/>
      <c r="K734" s="9"/>
      <c r="L734" s="4">
        <f t="shared" si="11"/>
        <v>60</v>
      </c>
      <c r="M734" t="s">
        <v>16</v>
      </c>
      <c r="N734" s="1" t="s">
        <v>432</v>
      </c>
      <c r="O734" t="s">
        <v>1339</v>
      </c>
      <c r="P734" s="1" t="s">
        <v>1338</v>
      </c>
      <c r="Q734">
        <v>1</v>
      </c>
      <c r="R734" s="1" t="s">
        <v>1337</v>
      </c>
    </row>
    <row r="735" spans="1:18" x14ac:dyDescent="0.2">
      <c r="A735" t="s">
        <v>1262</v>
      </c>
      <c r="B735" t="s">
        <v>1263</v>
      </c>
      <c r="C735" t="s">
        <v>176</v>
      </c>
      <c r="D735" t="s">
        <v>177</v>
      </c>
      <c r="E735" t="s">
        <v>419</v>
      </c>
      <c r="F735" t="s">
        <v>1273</v>
      </c>
      <c r="G735" t="s">
        <v>1723</v>
      </c>
      <c r="H735" s="11">
        <v>60</v>
      </c>
      <c r="I735" s="6">
        <v>1</v>
      </c>
      <c r="J735" s="9"/>
      <c r="K735" s="9"/>
      <c r="L735" s="4">
        <f t="shared" si="11"/>
        <v>60</v>
      </c>
      <c r="M735" t="s">
        <v>16</v>
      </c>
      <c r="N735" s="1" t="s">
        <v>432</v>
      </c>
      <c r="O735" t="s">
        <v>1339</v>
      </c>
      <c r="P735" s="1" t="s">
        <v>1338</v>
      </c>
      <c r="Q735">
        <v>1</v>
      </c>
      <c r="R735" s="1" t="s">
        <v>1337</v>
      </c>
    </row>
    <row r="736" spans="1:18" x14ac:dyDescent="0.2">
      <c r="A736" t="s">
        <v>1262</v>
      </c>
      <c r="B736" t="s">
        <v>1263</v>
      </c>
      <c r="C736" t="s">
        <v>448</v>
      </c>
      <c r="D736" t="s">
        <v>449</v>
      </c>
      <c r="E736" t="s">
        <v>419</v>
      </c>
      <c r="F736" t="s">
        <v>1274</v>
      </c>
      <c r="G736" t="s">
        <v>1723</v>
      </c>
      <c r="H736" s="11">
        <v>60</v>
      </c>
      <c r="I736" s="6">
        <v>3</v>
      </c>
      <c r="J736" s="9"/>
      <c r="K736" s="9"/>
      <c r="L736" s="4">
        <f t="shared" si="11"/>
        <v>180</v>
      </c>
      <c r="M736" t="s">
        <v>16</v>
      </c>
      <c r="N736" s="1" t="s">
        <v>432</v>
      </c>
      <c r="O736" t="s">
        <v>1339</v>
      </c>
      <c r="P736" s="1" t="s">
        <v>1338</v>
      </c>
      <c r="Q736">
        <v>1</v>
      </c>
      <c r="R736" s="1" t="s">
        <v>1337</v>
      </c>
    </row>
    <row r="737" spans="1:18" x14ac:dyDescent="0.2">
      <c r="A737" t="s">
        <v>1262</v>
      </c>
      <c r="B737" t="s">
        <v>1263</v>
      </c>
      <c r="C737" t="s">
        <v>448</v>
      </c>
      <c r="D737" t="s">
        <v>449</v>
      </c>
      <c r="E737" t="s">
        <v>12</v>
      </c>
      <c r="F737" t="s">
        <v>1275</v>
      </c>
      <c r="G737" t="s">
        <v>1723</v>
      </c>
      <c r="H737" s="11">
        <v>60</v>
      </c>
      <c r="I737" s="6">
        <v>9</v>
      </c>
      <c r="J737" s="9"/>
      <c r="K737" s="9"/>
      <c r="L737" s="4">
        <f t="shared" si="11"/>
        <v>540</v>
      </c>
      <c r="M737" t="s">
        <v>16</v>
      </c>
      <c r="N737" s="1" t="s">
        <v>432</v>
      </c>
      <c r="O737" t="s">
        <v>1339</v>
      </c>
      <c r="P737" s="1" t="s">
        <v>1338</v>
      </c>
      <c r="Q737">
        <v>1</v>
      </c>
      <c r="R737" s="1" t="s">
        <v>1337</v>
      </c>
    </row>
    <row r="738" spans="1:18" x14ac:dyDescent="0.2">
      <c r="A738" t="s">
        <v>1262</v>
      </c>
      <c r="B738" t="s">
        <v>1263</v>
      </c>
      <c r="C738" t="s">
        <v>448</v>
      </c>
      <c r="D738" t="s">
        <v>449</v>
      </c>
      <c r="E738" t="s">
        <v>17</v>
      </c>
      <c r="F738" t="s">
        <v>1276</v>
      </c>
      <c r="G738" t="s">
        <v>1723</v>
      </c>
      <c r="H738" s="11">
        <v>60</v>
      </c>
      <c r="I738" s="6">
        <v>8</v>
      </c>
      <c r="J738" s="9"/>
      <c r="K738" s="9"/>
      <c r="L738" s="4">
        <f t="shared" si="11"/>
        <v>480</v>
      </c>
      <c r="M738" t="s">
        <v>16</v>
      </c>
      <c r="N738" s="1" t="s">
        <v>432</v>
      </c>
      <c r="O738" t="s">
        <v>1339</v>
      </c>
      <c r="P738" s="1" t="s">
        <v>1338</v>
      </c>
      <c r="Q738">
        <v>1</v>
      </c>
      <c r="R738" s="1" t="s">
        <v>1337</v>
      </c>
    </row>
    <row r="739" spans="1:18" x14ac:dyDescent="0.2">
      <c r="A739" t="s">
        <v>1262</v>
      </c>
      <c r="B739" t="s">
        <v>1263</v>
      </c>
      <c r="C739" t="s">
        <v>448</v>
      </c>
      <c r="D739" t="s">
        <v>449</v>
      </c>
      <c r="E739" t="s">
        <v>20</v>
      </c>
      <c r="F739" t="s">
        <v>1277</v>
      </c>
      <c r="G739" t="s">
        <v>1723</v>
      </c>
      <c r="H739" s="11">
        <v>60</v>
      </c>
      <c r="I739" s="6">
        <v>1</v>
      </c>
      <c r="J739" s="9"/>
      <c r="K739" s="9"/>
      <c r="L739" s="4">
        <f t="shared" si="11"/>
        <v>60</v>
      </c>
      <c r="M739" t="s">
        <v>16</v>
      </c>
      <c r="N739" s="1" t="s">
        <v>432</v>
      </c>
      <c r="O739" t="s">
        <v>1339</v>
      </c>
      <c r="P739" s="1" t="s">
        <v>1338</v>
      </c>
      <c r="Q739">
        <v>1</v>
      </c>
      <c r="R739" s="1" t="s">
        <v>1337</v>
      </c>
    </row>
    <row r="740" spans="1:18" x14ac:dyDescent="0.2">
      <c r="A740" t="s">
        <v>1262</v>
      </c>
      <c r="B740" t="s">
        <v>1263</v>
      </c>
      <c r="C740" t="s">
        <v>29</v>
      </c>
      <c r="D740" t="s">
        <v>1278</v>
      </c>
      <c r="E740" t="s">
        <v>419</v>
      </c>
      <c r="F740" t="s">
        <v>1279</v>
      </c>
      <c r="G740" t="s">
        <v>1723</v>
      </c>
      <c r="H740" s="11">
        <v>60</v>
      </c>
      <c r="I740" s="6">
        <v>20</v>
      </c>
      <c r="J740" s="9"/>
      <c r="K740" s="9"/>
      <c r="L740" s="4">
        <f t="shared" si="11"/>
        <v>1200</v>
      </c>
      <c r="M740" t="s">
        <v>16</v>
      </c>
      <c r="N740" s="1" t="s">
        <v>432</v>
      </c>
      <c r="O740" t="s">
        <v>1339</v>
      </c>
      <c r="P740" s="1" t="s">
        <v>1338</v>
      </c>
      <c r="Q740">
        <v>1</v>
      </c>
      <c r="R740" s="1" t="s">
        <v>1337</v>
      </c>
    </row>
    <row r="741" spans="1:18" x14ac:dyDescent="0.2">
      <c r="A741" t="s">
        <v>1262</v>
      </c>
      <c r="B741" t="s">
        <v>1263</v>
      </c>
      <c r="C741" t="s">
        <v>29</v>
      </c>
      <c r="D741" t="s">
        <v>1278</v>
      </c>
      <c r="E741" t="s">
        <v>12</v>
      </c>
      <c r="F741" t="s">
        <v>1280</v>
      </c>
      <c r="G741" t="s">
        <v>1723</v>
      </c>
      <c r="H741" s="11">
        <v>60</v>
      </c>
      <c r="I741" s="6">
        <v>15</v>
      </c>
      <c r="J741" s="9"/>
      <c r="K741" s="9"/>
      <c r="L741" s="4">
        <f t="shared" si="11"/>
        <v>900</v>
      </c>
      <c r="M741" t="s">
        <v>16</v>
      </c>
      <c r="N741" s="1" t="s">
        <v>432</v>
      </c>
      <c r="O741" t="s">
        <v>1339</v>
      </c>
      <c r="P741" s="1" t="s">
        <v>1338</v>
      </c>
      <c r="Q741">
        <v>1</v>
      </c>
      <c r="R741" s="1" t="s">
        <v>1337</v>
      </c>
    </row>
    <row r="742" spans="1:18" x14ac:dyDescent="0.2">
      <c r="A742" t="s">
        <v>1262</v>
      </c>
      <c r="B742" t="s">
        <v>1263</v>
      </c>
      <c r="C742" t="s">
        <v>884</v>
      </c>
      <c r="D742" t="s">
        <v>885</v>
      </c>
      <c r="E742" t="s">
        <v>419</v>
      </c>
      <c r="F742" t="s">
        <v>1281</v>
      </c>
      <c r="G742" t="s">
        <v>1723</v>
      </c>
      <c r="H742" s="11">
        <v>60</v>
      </c>
      <c r="I742" s="6">
        <v>4</v>
      </c>
      <c r="J742" s="9"/>
      <c r="K742" s="9"/>
      <c r="L742" s="4">
        <f t="shared" si="11"/>
        <v>240</v>
      </c>
      <c r="M742" t="s">
        <v>16</v>
      </c>
      <c r="N742" s="1" t="s">
        <v>432</v>
      </c>
      <c r="O742" t="s">
        <v>1339</v>
      </c>
      <c r="P742" s="1" t="s">
        <v>1338</v>
      </c>
      <c r="Q742">
        <v>1</v>
      </c>
      <c r="R742" s="1" t="s">
        <v>1337</v>
      </c>
    </row>
    <row r="743" spans="1:18" x14ac:dyDescent="0.2">
      <c r="A743" t="s">
        <v>1262</v>
      </c>
      <c r="B743" t="s">
        <v>1263</v>
      </c>
      <c r="C743" t="s">
        <v>884</v>
      </c>
      <c r="D743" t="s">
        <v>885</v>
      </c>
      <c r="E743" t="s">
        <v>12</v>
      </c>
      <c r="F743" t="s">
        <v>1282</v>
      </c>
      <c r="G743" t="s">
        <v>1723</v>
      </c>
      <c r="H743" s="11">
        <v>60</v>
      </c>
      <c r="I743" s="6">
        <v>8</v>
      </c>
      <c r="J743" s="9"/>
      <c r="K743" s="9"/>
      <c r="L743" s="4">
        <f t="shared" si="11"/>
        <v>480</v>
      </c>
      <c r="M743" t="s">
        <v>16</v>
      </c>
      <c r="N743" s="1" t="s">
        <v>432</v>
      </c>
      <c r="O743" t="s">
        <v>1339</v>
      </c>
      <c r="P743" s="1" t="s">
        <v>1338</v>
      </c>
      <c r="Q743">
        <v>1</v>
      </c>
      <c r="R743" s="1" t="s">
        <v>1337</v>
      </c>
    </row>
    <row r="744" spans="1:18" x14ac:dyDescent="0.2">
      <c r="A744" t="s">
        <v>1262</v>
      </c>
      <c r="B744" t="s">
        <v>1263</v>
      </c>
      <c r="C744" t="s">
        <v>884</v>
      </c>
      <c r="D744" t="s">
        <v>885</v>
      </c>
      <c r="E744" t="s">
        <v>17</v>
      </c>
      <c r="F744" t="s">
        <v>1283</v>
      </c>
      <c r="G744" t="s">
        <v>1723</v>
      </c>
      <c r="H744" s="11">
        <v>60</v>
      </c>
      <c r="I744" s="6">
        <v>9</v>
      </c>
      <c r="J744" s="9"/>
      <c r="K744" s="9"/>
      <c r="L744" s="4">
        <f t="shared" si="11"/>
        <v>540</v>
      </c>
      <c r="M744" t="s">
        <v>16</v>
      </c>
      <c r="N744" s="1" t="s">
        <v>432</v>
      </c>
      <c r="O744" t="s">
        <v>1339</v>
      </c>
      <c r="P744" s="1" t="s">
        <v>1338</v>
      </c>
      <c r="Q744">
        <v>1</v>
      </c>
      <c r="R744" s="1" t="s">
        <v>1337</v>
      </c>
    </row>
    <row r="745" spans="1:18" x14ac:dyDescent="0.2">
      <c r="A745" t="s">
        <v>1262</v>
      </c>
      <c r="B745" t="s">
        <v>1263</v>
      </c>
      <c r="C745" t="s">
        <v>884</v>
      </c>
      <c r="D745" t="s">
        <v>885</v>
      </c>
      <c r="E745" t="s">
        <v>18</v>
      </c>
      <c r="F745" t="s">
        <v>1284</v>
      </c>
      <c r="G745" t="s">
        <v>1723</v>
      </c>
      <c r="H745" s="11">
        <v>60</v>
      </c>
      <c r="I745" s="6">
        <v>6</v>
      </c>
      <c r="J745" s="9"/>
      <c r="K745" s="9"/>
      <c r="L745" s="4">
        <f t="shared" si="11"/>
        <v>360</v>
      </c>
      <c r="M745" t="s">
        <v>16</v>
      </c>
      <c r="N745" s="1" t="s">
        <v>432</v>
      </c>
      <c r="O745" t="s">
        <v>1339</v>
      </c>
      <c r="P745" s="1" t="s">
        <v>1338</v>
      </c>
      <c r="Q745">
        <v>1</v>
      </c>
      <c r="R745" s="1" t="s">
        <v>1337</v>
      </c>
    </row>
    <row r="746" spans="1:18" x14ac:dyDescent="0.2">
      <c r="A746" t="s">
        <v>1262</v>
      </c>
      <c r="B746" t="s">
        <v>1263</v>
      </c>
      <c r="C746" t="s">
        <v>884</v>
      </c>
      <c r="D746" t="s">
        <v>885</v>
      </c>
      <c r="E746" t="s">
        <v>20</v>
      </c>
      <c r="F746" t="s">
        <v>1285</v>
      </c>
      <c r="G746" t="s">
        <v>1723</v>
      </c>
      <c r="H746" s="11">
        <v>60</v>
      </c>
      <c r="I746" s="6">
        <v>3</v>
      </c>
      <c r="J746" s="9"/>
      <c r="K746" s="9"/>
      <c r="L746" s="4">
        <f t="shared" si="11"/>
        <v>180</v>
      </c>
      <c r="M746" t="s">
        <v>16</v>
      </c>
      <c r="N746" s="1" t="s">
        <v>432</v>
      </c>
      <c r="O746" t="s">
        <v>1339</v>
      </c>
      <c r="P746" s="1" t="s">
        <v>1338</v>
      </c>
      <c r="Q746">
        <v>1</v>
      </c>
      <c r="R746" s="1" t="s">
        <v>1337</v>
      </c>
    </row>
    <row r="747" spans="1:18" x14ac:dyDescent="0.2">
      <c r="A747" t="s">
        <v>1262</v>
      </c>
      <c r="B747" t="s">
        <v>1263</v>
      </c>
      <c r="C747" t="s">
        <v>451</v>
      </c>
      <c r="D747" t="s">
        <v>452</v>
      </c>
      <c r="E747" t="s">
        <v>17</v>
      </c>
      <c r="F747" t="s">
        <v>1286</v>
      </c>
      <c r="G747" t="s">
        <v>1723</v>
      </c>
      <c r="H747" s="11">
        <v>60</v>
      </c>
      <c r="I747" s="6">
        <v>3</v>
      </c>
      <c r="J747" s="9"/>
      <c r="K747" s="9"/>
      <c r="L747" s="4">
        <f t="shared" si="11"/>
        <v>180</v>
      </c>
      <c r="M747" t="s">
        <v>16</v>
      </c>
      <c r="N747" s="1" t="s">
        <v>432</v>
      </c>
      <c r="O747" t="s">
        <v>1339</v>
      </c>
      <c r="P747" s="1" t="s">
        <v>1338</v>
      </c>
      <c r="Q747">
        <v>1</v>
      </c>
      <c r="R747" s="1" t="s">
        <v>1337</v>
      </c>
    </row>
    <row r="748" spans="1:18" x14ac:dyDescent="0.2">
      <c r="A748" t="s">
        <v>1262</v>
      </c>
      <c r="B748" t="s">
        <v>1263</v>
      </c>
      <c r="C748" t="s">
        <v>451</v>
      </c>
      <c r="D748" t="s">
        <v>452</v>
      </c>
      <c r="E748" t="s">
        <v>18</v>
      </c>
      <c r="F748" t="s">
        <v>1287</v>
      </c>
      <c r="G748" t="s">
        <v>1723</v>
      </c>
      <c r="H748" s="11">
        <v>60</v>
      </c>
      <c r="I748" s="6">
        <v>5</v>
      </c>
      <c r="J748" s="9"/>
      <c r="K748" s="9"/>
      <c r="L748" s="4">
        <f t="shared" si="11"/>
        <v>300</v>
      </c>
      <c r="M748" t="s">
        <v>16</v>
      </c>
      <c r="N748" s="1" t="s">
        <v>432</v>
      </c>
      <c r="O748" t="s">
        <v>1339</v>
      </c>
      <c r="P748" s="1" t="s">
        <v>1338</v>
      </c>
      <c r="Q748">
        <v>1</v>
      </c>
      <c r="R748" s="1" t="s">
        <v>1337</v>
      </c>
    </row>
    <row r="749" spans="1:18" x14ac:dyDescent="0.2">
      <c r="A749" t="s">
        <v>1288</v>
      </c>
      <c r="B749" t="s">
        <v>1289</v>
      </c>
      <c r="C749" t="s">
        <v>1290</v>
      </c>
      <c r="D749" t="s">
        <v>1291</v>
      </c>
      <c r="E749" t="s">
        <v>419</v>
      </c>
      <c r="F749" t="s">
        <v>1292</v>
      </c>
      <c r="G749" t="s">
        <v>1723</v>
      </c>
      <c r="H749" s="11">
        <v>90</v>
      </c>
      <c r="I749" s="6">
        <v>6</v>
      </c>
      <c r="J749" s="9"/>
      <c r="K749" s="9"/>
      <c r="L749" s="4">
        <f t="shared" si="11"/>
        <v>540</v>
      </c>
      <c r="M749" t="s">
        <v>225</v>
      </c>
      <c r="N749" s="1" t="s">
        <v>432</v>
      </c>
      <c r="O749" t="s">
        <v>1331</v>
      </c>
      <c r="P749" s="1" t="s">
        <v>1415</v>
      </c>
      <c r="Q749">
        <v>1</v>
      </c>
      <c r="R749" s="1" t="s">
        <v>1361</v>
      </c>
    </row>
    <row r="750" spans="1:18" x14ac:dyDescent="0.2">
      <c r="A750" t="s">
        <v>1288</v>
      </c>
      <c r="B750" t="s">
        <v>1289</v>
      </c>
      <c r="C750" t="s">
        <v>83</v>
      </c>
      <c r="D750" t="s">
        <v>84</v>
      </c>
      <c r="E750" t="s">
        <v>12</v>
      </c>
      <c r="F750" t="s">
        <v>1293</v>
      </c>
      <c r="G750" t="s">
        <v>1723</v>
      </c>
      <c r="H750" s="11">
        <v>90</v>
      </c>
      <c r="I750" s="6">
        <v>7</v>
      </c>
      <c r="J750" s="9"/>
      <c r="K750" s="9"/>
      <c r="L750" s="4">
        <f t="shared" si="11"/>
        <v>630</v>
      </c>
      <c r="M750" t="s">
        <v>225</v>
      </c>
      <c r="N750" s="1" t="s">
        <v>432</v>
      </c>
      <c r="O750" t="s">
        <v>1331</v>
      </c>
      <c r="P750" s="1" t="s">
        <v>1415</v>
      </c>
      <c r="Q750">
        <v>1</v>
      </c>
      <c r="R750" s="1" t="s">
        <v>1361</v>
      </c>
    </row>
    <row r="751" spans="1:18" x14ac:dyDescent="0.2">
      <c r="A751" t="s">
        <v>1294</v>
      </c>
      <c r="B751" t="s">
        <v>1295</v>
      </c>
      <c r="C751" t="s">
        <v>1290</v>
      </c>
      <c r="D751" t="s">
        <v>1291</v>
      </c>
      <c r="E751" t="s">
        <v>19</v>
      </c>
      <c r="F751" t="s">
        <v>1296</v>
      </c>
      <c r="G751" t="s">
        <v>1723</v>
      </c>
      <c r="H751" s="11">
        <v>90</v>
      </c>
      <c r="I751" s="6">
        <v>10</v>
      </c>
      <c r="J751" s="9"/>
      <c r="K751" s="9"/>
      <c r="L751" s="4">
        <f t="shared" si="11"/>
        <v>900</v>
      </c>
      <c r="M751" t="s">
        <v>225</v>
      </c>
      <c r="N751" s="1" t="s">
        <v>432</v>
      </c>
      <c r="O751" t="s">
        <v>1331</v>
      </c>
      <c r="P751" s="1" t="s">
        <v>1362</v>
      </c>
      <c r="Q751">
        <v>1</v>
      </c>
      <c r="R751" s="1" t="s">
        <v>1361</v>
      </c>
    </row>
    <row r="752" spans="1:18" x14ac:dyDescent="0.2">
      <c r="A752" t="s">
        <v>1297</v>
      </c>
      <c r="B752" t="s">
        <v>1298</v>
      </c>
      <c r="C752" t="s">
        <v>223</v>
      </c>
      <c r="D752" t="s">
        <v>224</v>
      </c>
      <c r="E752" t="s">
        <v>419</v>
      </c>
      <c r="F752" t="s">
        <v>1301</v>
      </c>
      <c r="G752" t="s">
        <v>1723</v>
      </c>
      <c r="H752" s="11">
        <v>130</v>
      </c>
      <c r="I752" s="6">
        <v>55</v>
      </c>
      <c r="J752" s="9"/>
      <c r="K752" s="9"/>
      <c r="L752" s="4">
        <f t="shared" si="11"/>
        <v>7150</v>
      </c>
      <c r="M752" t="s">
        <v>407</v>
      </c>
      <c r="N752" s="1" t="s">
        <v>432</v>
      </c>
      <c r="O752" t="s">
        <v>1331</v>
      </c>
      <c r="P752" s="1" t="s">
        <v>1330</v>
      </c>
      <c r="Q752">
        <v>1</v>
      </c>
      <c r="R752" s="1" t="s">
        <v>1329</v>
      </c>
    </row>
    <row r="753" spans="1:18" x14ac:dyDescent="0.2">
      <c r="A753" t="s">
        <v>1297</v>
      </c>
      <c r="B753" t="s">
        <v>1298</v>
      </c>
      <c r="C753" t="s">
        <v>223</v>
      </c>
      <c r="D753" t="s">
        <v>224</v>
      </c>
      <c r="E753" t="s">
        <v>12</v>
      </c>
      <c r="F753" t="s">
        <v>1302</v>
      </c>
      <c r="G753" t="s">
        <v>1723</v>
      </c>
      <c r="H753" s="11">
        <v>130</v>
      </c>
      <c r="I753" s="6">
        <v>115</v>
      </c>
      <c r="J753" s="9"/>
      <c r="K753" s="9"/>
      <c r="L753" s="4">
        <f t="shared" si="11"/>
        <v>14950</v>
      </c>
      <c r="M753" t="s">
        <v>407</v>
      </c>
      <c r="N753" s="1" t="s">
        <v>432</v>
      </c>
      <c r="O753" t="s">
        <v>1331</v>
      </c>
      <c r="P753" s="1" t="s">
        <v>1330</v>
      </c>
      <c r="Q753">
        <v>1</v>
      </c>
      <c r="R753" s="1" t="s">
        <v>1329</v>
      </c>
    </row>
    <row r="754" spans="1:18" x14ac:dyDescent="0.2">
      <c r="A754" t="s">
        <v>1297</v>
      </c>
      <c r="B754" t="s">
        <v>1298</v>
      </c>
      <c r="C754" t="s">
        <v>1303</v>
      </c>
      <c r="D754" t="s">
        <v>1304</v>
      </c>
      <c r="E754" t="s">
        <v>18</v>
      </c>
      <c r="F754" t="s">
        <v>1305</v>
      </c>
      <c r="G754" t="s">
        <v>1723</v>
      </c>
      <c r="H754" s="11">
        <v>130</v>
      </c>
      <c r="I754" s="6">
        <v>45</v>
      </c>
      <c r="J754" s="9"/>
      <c r="K754" s="9"/>
      <c r="L754" s="4">
        <f t="shared" si="11"/>
        <v>5850</v>
      </c>
      <c r="M754" t="s">
        <v>407</v>
      </c>
      <c r="N754" s="1" t="s">
        <v>432</v>
      </c>
      <c r="O754" t="s">
        <v>1331</v>
      </c>
      <c r="P754" s="1" t="s">
        <v>1330</v>
      </c>
      <c r="Q754">
        <v>1</v>
      </c>
      <c r="R754" s="1" t="s">
        <v>1329</v>
      </c>
    </row>
    <row r="755" spans="1:18" x14ac:dyDescent="0.2">
      <c r="A755" t="s">
        <v>1306</v>
      </c>
      <c r="B755" t="s">
        <v>1307</v>
      </c>
      <c r="C755" t="s">
        <v>376</v>
      </c>
      <c r="D755" t="s">
        <v>510</v>
      </c>
      <c r="E755" t="s">
        <v>1308</v>
      </c>
      <c r="F755" t="s">
        <v>1309</v>
      </c>
      <c r="G755" t="s">
        <v>1723</v>
      </c>
      <c r="H755" s="11">
        <v>35</v>
      </c>
      <c r="I755" s="6">
        <v>64</v>
      </c>
      <c r="J755" s="9"/>
      <c r="K755" s="9"/>
      <c r="L755" s="4">
        <f t="shared" si="11"/>
        <v>2240</v>
      </c>
      <c r="M755" t="s">
        <v>1310</v>
      </c>
      <c r="N755" s="1" t="s">
        <v>418</v>
      </c>
      <c r="O755" t="s">
        <v>1367</v>
      </c>
      <c r="P755" s="1" t="s">
        <v>1719</v>
      </c>
      <c r="Q755">
        <v>1</v>
      </c>
      <c r="R755" s="1" t="s">
        <v>1361</v>
      </c>
    </row>
    <row r="756" spans="1:18" x14ac:dyDescent="0.2">
      <c r="A756" t="s">
        <v>1311</v>
      </c>
      <c r="B756" t="s">
        <v>1312</v>
      </c>
      <c r="C756" t="s">
        <v>376</v>
      </c>
      <c r="D756" t="s">
        <v>510</v>
      </c>
      <c r="E756" t="s">
        <v>1308</v>
      </c>
      <c r="F756" t="s">
        <v>1313</v>
      </c>
      <c r="G756" t="s">
        <v>1723</v>
      </c>
      <c r="H756" s="11">
        <v>30</v>
      </c>
      <c r="I756" s="6">
        <v>17</v>
      </c>
      <c r="J756" s="9"/>
      <c r="K756" s="9"/>
      <c r="L756" s="4">
        <f t="shared" si="11"/>
        <v>510</v>
      </c>
      <c r="M756" t="s">
        <v>1310</v>
      </c>
      <c r="N756" s="1" t="s">
        <v>418</v>
      </c>
      <c r="O756" t="s">
        <v>1367</v>
      </c>
      <c r="P756" s="1" t="s">
        <v>1719</v>
      </c>
      <c r="Q756">
        <v>1</v>
      </c>
      <c r="R756" s="1" t="s">
        <v>1361</v>
      </c>
    </row>
    <row r="757" spans="1:18" x14ac:dyDescent="0.2">
      <c r="A757" t="s">
        <v>1311</v>
      </c>
      <c r="B757" t="s">
        <v>1312</v>
      </c>
      <c r="C757" t="s">
        <v>229</v>
      </c>
      <c r="D757" t="s">
        <v>230</v>
      </c>
      <c r="E757" t="s">
        <v>1308</v>
      </c>
      <c r="F757" t="s">
        <v>1314</v>
      </c>
      <c r="G757" t="s">
        <v>1723</v>
      </c>
      <c r="H757" s="11">
        <v>30</v>
      </c>
      <c r="I757" s="6">
        <v>108</v>
      </c>
      <c r="J757" s="9"/>
      <c r="K757" s="9"/>
      <c r="L757" s="4">
        <f t="shared" si="11"/>
        <v>3240</v>
      </c>
      <c r="M757" t="s">
        <v>1310</v>
      </c>
      <c r="N757" s="1" t="s">
        <v>418</v>
      </c>
      <c r="O757" t="s">
        <v>1367</v>
      </c>
      <c r="P757" s="1" t="s">
        <v>1719</v>
      </c>
      <c r="Q757">
        <v>1</v>
      </c>
      <c r="R757" s="1" t="s">
        <v>1361</v>
      </c>
    </row>
    <row r="758" spans="1:18" x14ac:dyDescent="0.2">
      <c r="A758" t="s">
        <v>1311</v>
      </c>
      <c r="B758" t="s">
        <v>1312</v>
      </c>
      <c r="C758" t="s">
        <v>83</v>
      </c>
      <c r="D758" t="s">
        <v>84</v>
      </c>
      <c r="E758" t="s">
        <v>1308</v>
      </c>
      <c r="F758" t="s">
        <v>1315</v>
      </c>
      <c r="G758" t="s">
        <v>1723</v>
      </c>
      <c r="H758" s="11">
        <v>30</v>
      </c>
      <c r="I758" s="6">
        <v>36</v>
      </c>
      <c r="J758" s="9"/>
      <c r="K758" s="9"/>
      <c r="L758" s="4">
        <f t="shared" si="11"/>
        <v>1080</v>
      </c>
      <c r="M758" t="s">
        <v>1310</v>
      </c>
      <c r="N758" s="1" t="s">
        <v>418</v>
      </c>
      <c r="O758" t="s">
        <v>1367</v>
      </c>
      <c r="P758" s="1" t="s">
        <v>1719</v>
      </c>
      <c r="Q758">
        <v>1</v>
      </c>
      <c r="R758" s="1" t="s">
        <v>1361</v>
      </c>
    </row>
    <row r="759" spans="1:18" x14ac:dyDescent="0.2">
      <c r="A759" t="s">
        <v>1311</v>
      </c>
      <c r="B759" t="s">
        <v>1312</v>
      </c>
      <c r="C759" t="s">
        <v>152</v>
      </c>
      <c r="D759" t="s">
        <v>153</v>
      </c>
      <c r="E759" t="s">
        <v>1308</v>
      </c>
      <c r="F759" t="s">
        <v>1316</v>
      </c>
      <c r="G759" t="s">
        <v>1723</v>
      </c>
      <c r="H759" s="11">
        <v>30</v>
      </c>
      <c r="I759" s="6">
        <v>162</v>
      </c>
      <c r="J759" s="9"/>
      <c r="K759" s="9"/>
      <c r="L759" s="4">
        <f t="shared" si="11"/>
        <v>4860</v>
      </c>
      <c r="M759" t="s">
        <v>1310</v>
      </c>
      <c r="N759" s="1" t="s">
        <v>418</v>
      </c>
      <c r="O759" t="s">
        <v>1367</v>
      </c>
      <c r="P759" s="1" t="s">
        <v>1719</v>
      </c>
      <c r="Q759">
        <v>1</v>
      </c>
      <c r="R759" s="1" t="s">
        <v>1361</v>
      </c>
    </row>
    <row r="760" spans="1:18" x14ac:dyDescent="0.2">
      <c r="A760" t="s">
        <v>1317</v>
      </c>
      <c r="B760" t="s">
        <v>1318</v>
      </c>
      <c r="C760" t="s">
        <v>29</v>
      </c>
      <c r="D760" t="s">
        <v>30</v>
      </c>
      <c r="E760" t="s">
        <v>1308</v>
      </c>
      <c r="F760" t="s">
        <v>1320</v>
      </c>
      <c r="G760" t="s">
        <v>1723</v>
      </c>
      <c r="H760" s="11">
        <v>30</v>
      </c>
      <c r="I760" s="6">
        <v>21</v>
      </c>
      <c r="J760" s="9"/>
      <c r="K760" s="9"/>
      <c r="L760" s="4">
        <f t="shared" si="11"/>
        <v>630</v>
      </c>
      <c r="M760" t="s">
        <v>1319</v>
      </c>
      <c r="N760" s="1" t="s">
        <v>418</v>
      </c>
      <c r="O760" t="s">
        <v>1367</v>
      </c>
      <c r="P760" s="1" t="s">
        <v>1719</v>
      </c>
      <c r="Q760">
        <v>1</v>
      </c>
      <c r="R760" s="1" t="s">
        <v>1361</v>
      </c>
    </row>
    <row r="761" spans="1:18" x14ac:dyDescent="0.2">
      <c r="A761" t="s">
        <v>1321</v>
      </c>
      <c r="B761" t="s">
        <v>1322</v>
      </c>
      <c r="C761" t="s">
        <v>1323</v>
      </c>
      <c r="D761" t="s">
        <v>1324</v>
      </c>
      <c r="E761" t="s">
        <v>1308</v>
      </c>
      <c r="F761" t="s">
        <v>1325</v>
      </c>
      <c r="G761" t="s">
        <v>1723</v>
      </c>
      <c r="H761" s="11">
        <v>30</v>
      </c>
      <c r="I761" s="6">
        <v>36</v>
      </c>
      <c r="J761" s="9"/>
      <c r="K761" s="9"/>
      <c r="L761" s="4">
        <f t="shared" si="11"/>
        <v>1080</v>
      </c>
      <c r="M761" t="s">
        <v>16</v>
      </c>
      <c r="N761" s="1" t="s">
        <v>418</v>
      </c>
      <c r="O761" t="s">
        <v>1367</v>
      </c>
      <c r="P761" s="1" t="s">
        <v>1719</v>
      </c>
      <c r="Q761">
        <v>1</v>
      </c>
      <c r="R761" s="1" t="s">
        <v>1361</v>
      </c>
    </row>
    <row r="762" spans="1:18" x14ac:dyDescent="0.2">
      <c r="A762" t="s">
        <v>1321</v>
      </c>
      <c r="B762" t="s">
        <v>1322</v>
      </c>
      <c r="C762" t="s">
        <v>152</v>
      </c>
      <c r="D762" t="s">
        <v>153</v>
      </c>
      <c r="E762" t="s">
        <v>1308</v>
      </c>
      <c r="F762" t="s">
        <v>1326</v>
      </c>
      <c r="G762" t="s">
        <v>1723</v>
      </c>
      <c r="H762" s="11">
        <v>30</v>
      </c>
      <c r="I762" s="6">
        <v>76</v>
      </c>
      <c r="J762" s="9"/>
      <c r="K762" s="9"/>
      <c r="L762" s="4">
        <f t="shared" si="11"/>
        <v>2280</v>
      </c>
      <c r="M762" t="s">
        <v>16</v>
      </c>
      <c r="N762" s="1" t="s">
        <v>418</v>
      </c>
      <c r="O762" t="s">
        <v>1367</v>
      </c>
      <c r="P762" s="1" t="s">
        <v>1719</v>
      </c>
      <c r="Q762">
        <v>1</v>
      </c>
      <c r="R762" s="1" t="s">
        <v>1361</v>
      </c>
    </row>
    <row r="763" spans="1:18" x14ac:dyDescent="0.2">
      <c r="A763" t="s">
        <v>1722</v>
      </c>
      <c r="B763" t="s">
        <v>1721</v>
      </c>
      <c r="C763" t="s">
        <v>38</v>
      </c>
      <c r="D763" t="s">
        <v>39</v>
      </c>
      <c r="E763" t="s">
        <v>1308</v>
      </c>
      <c r="F763" t="s">
        <v>1720</v>
      </c>
      <c r="H763" s="11">
        <v>35</v>
      </c>
      <c r="I763" s="10">
        <v>1</v>
      </c>
      <c r="J763" s="9"/>
      <c r="K763" s="9"/>
      <c r="L763" s="4">
        <f t="shared" si="11"/>
        <v>35</v>
      </c>
      <c r="N763" s="1" t="s">
        <v>418</v>
      </c>
      <c r="O763" t="s">
        <v>1367</v>
      </c>
      <c r="P763" s="1" t="s">
        <v>1719</v>
      </c>
      <c r="Q763">
        <v>1</v>
      </c>
      <c r="R763" s="1" t="s">
        <v>1329</v>
      </c>
    </row>
    <row r="764" spans="1:18" x14ac:dyDescent="0.2">
      <c r="A764" t="s">
        <v>1716</v>
      </c>
      <c r="B764" t="s">
        <v>1715</v>
      </c>
      <c r="C764" t="s">
        <v>260</v>
      </c>
      <c r="D764" t="s">
        <v>261</v>
      </c>
      <c r="E764" t="s">
        <v>1308</v>
      </c>
      <c r="F764" t="s">
        <v>1718</v>
      </c>
      <c r="H764" s="11">
        <v>40</v>
      </c>
      <c r="I764" s="10">
        <v>200</v>
      </c>
      <c r="J764" s="9"/>
      <c r="K764" s="9"/>
      <c r="L764" s="4">
        <f t="shared" si="11"/>
        <v>8000</v>
      </c>
      <c r="N764" s="1" t="s">
        <v>418</v>
      </c>
      <c r="O764" t="s">
        <v>1367</v>
      </c>
      <c r="P764" s="1" t="s">
        <v>1700</v>
      </c>
      <c r="Q764">
        <v>1</v>
      </c>
      <c r="R764" s="1" t="s">
        <v>1379</v>
      </c>
    </row>
    <row r="765" spans="1:18" x14ac:dyDescent="0.2">
      <c r="A765" t="s">
        <v>1716</v>
      </c>
      <c r="B765" t="s">
        <v>1715</v>
      </c>
      <c r="C765" t="s">
        <v>223</v>
      </c>
      <c r="D765" t="s">
        <v>224</v>
      </c>
      <c r="E765" t="s">
        <v>1308</v>
      </c>
      <c r="F765" t="s">
        <v>1717</v>
      </c>
      <c r="H765" s="11">
        <v>40</v>
      </c>
      <c r="I765" s="10">
        <v>154</v>
      </c>
      <c r="J765" s="9"/>
      <c r="K765" s="9"/>
      <c r="L765" s="4">
        <f t="shared" si="11"/>
        <v>6160</v>
      </c>
      <c r="N765" s="1" t="s">
        <v>418</v>
      </c>
      <c r="O765" t="s">
        <v>1367</v>
      </c>
      <c r="P765" s="1" t="s">
        <v>1700</v>
      </c>
      <c r="Q765">
        <v>1</v>
      </c>
      <c r="R765" s="1" t="s">
        <v>1379</v>
      </c>
    </row>
    <row r="766" spans="1:18" x14ac:dyDescent="0.2">
      <c r="A766" t="s">
        <v>1716</v>
      </c>
      <c r="B766" t="s">
        <v>1715</v>
      </c>
      <c r="C766" t="s">
        <v>1074</v>
      </c>
      <c r="D766" t="s">
        <v>1075</v>
      </c>
      <c r="E766" t="s">
        <v>1308</v>
      </c>
      <c r="F766" t="s">
        <v>1714</v>
      </c>
      <c r="H766" s="11">
        <v>40</v>
      </c>
      <c r="I766" s="10">
        <v>185</v>
      </c>
      <c r="J766" s="9"/>
      <c r="K766" s="9"/>
      <c r="L766" s="4">
        <f t="shared" si="11"/>
        <v>7400</v>
      </c>
      <c r="N766" s="1" t="s">
        <v>418</v>
      </c>
      <c r="O766" t="s">
        <v>1367</v>
      </c>
      <c r="P766" s="1" t="s">
        <v>1700</v>
      </c>
      <c r="Q766">
        <v>1</v>
      </c>
      <c r="R766" s="1" t="s">
        <v>1379</v>
      </c>
    </row>
    <row r="767" spans="1:18" x14ac:dyDescent="0.2">
      <c r="A767" t="s">
        <v>1710</v>
      </c>
      <c r="B767" t="s">
        <v>1709</v>
      </c>
      <c r="C767" t="s">
        <v>376</v>
      </c>
      <c r="D767" t="s">
        <v>639</v>
      </c>
      <c r="E767" t="s">
        <v>1713</v>
      </c>
      <c r="F767" t="s">
        <v>1712</v>
      </c>
      <c r="H767" s="11">
        <v>25</v>
      </c>
      <c r="I767" s="10">
        <v>28</v>
      </c>
      <c r="J767" s="9"/>
      <c r="K767" s="9"/>
      <c r="L767" s="4">
        <f t="shared" si="11"/>
        <v>700</v>
      </c>
      <c r="M767" s="7" t="s">
        <v>313</v>
      </c>
      <c r="N767" s="1" t="s">
        <v>418</v>
      </c>
      <c r="O767" t="s">
        <v>1367</v>
      </c>
      <c r="P767" s="1" t="s">
        <v>1700</v>
      </c>
      <c r="Q767">
        <v>1</v>
      </c>
      <c r="R767" s="1" t="s">
        <v>1329</v>
      </c>
    </row>
    <row r="768" spans="1:18" x14ac:dyDescent="0.2">
      <c r="A768" t="s">
        <v>1710</v>
      </c>
      <c r="B768" t="s">
        <v>1709</v>
      </c>
      <c r="C768" t="s">
        <v>376</v>
      </c>
      <c r="D768" t="s">
        <v>639</v>
      </c>
      <c r="E768" t="s">
        <v>1708</v>
      </c>
      <c r="F768" t="s">
        <v>1711</v>
      </c>
      <c r="H768" s="11">
        <v>25</v>
      </c>
      <c r="I768" s="10">
        <v>33</v>
      </c>
      <c r="J768" s="9"/>
      <c r="K768" s="9"/>
      <c r="L768" s="4">
        <f t="shared" si="11"/>
        <v>825</v>
      </c>
      <c r="M768" s="7" t="s">
        <v>313</v>
      </c>
      <c r="N768" s="1" t="s">
        <v>418</v>
      </c>
      <c r="O768" t="s">
        <v>1367</v>
      </c>
      <c r="P768" s="1" t="s">
        <v>1700</v>
      </c>
      <c r="Q768">
        <v>1</v>
      </c>
      <c r="R768" s="1" t="s">
        <v>1329</v>
      </c>
    </row>
    <row r="769" spans="1:18" x14ac:dyDescent="0.2">
      <c r="A769" t="s">
        <v>1710</v>
      </c>
      <c r="B769" t="s">
        <v>1709</v>
      </c>
      <c r="C769" t="s">
        <v>29</v>
      </c>
      <c r="D769" t="s">
        <v>30</v>
      </c>
      <c r="E769" t="s">
        <v>1708</v>
      </c>
      <c r="F769" t="s">
        <v>1707</v>
      </c>
      <c r="H769" s="11">
        <v>25</v>
      </c>
      <c r="I769" s="10">
        <v>1</v>
      </c>
      <c r="J769" s="9"/>
      <c r="K769" s="9"/>
      <c r="L769" s="4">
        <f t="shared" si="11"/>
        <v>25</v>
      </c>
      <c r="M769" s="7" t="s">
        <v>313</v>
      </c>
      <c r="N769" s="1" t="s">
        <v>418</v>
      </c>
      <c r="O769" t="s">
        <v>1367</v>
      </c>
      <c r="P769" s="1" t="s">
        <v>1700</v>
      </c>
      <c r="Q769">
        <v>1</v>
      </c>
      <c r="R769" s="1" t="s">
        <v>1329</v>
      </c>
    </row>
    <row r="770" spans="1:18" x14ac:dyDescent="0.2">
      <c r="A770" t="s">
        <v>1706</v>
      </c>
      <c r="B770" t="s">
        <v>1705</v>
      </c>
      <c r="C770" t="s">
        <v>29</v>
      </c>
      <c r="D770" t="s">
        <v>30</v>
      </c>
      <c r="E770" t="s">
        <v>1308</v>
      </c>
      <c r="F770" t="s">
        <v>1704</v>
      </c>
      <c r="H770" s="11">
        <v>30</v>
      </c>
      <c r="I770" s="10">
        <v>11</v>
      </c>
      <c r="J770" s="9"/>
      <c r="K770" s="9"/>
      <c r="L770" s="4">
        <f t="shared" si="11"/>
        <v>330</v>
      </c>
      <c r="N770" s="1" t="s">
        <v>418</v>
      </c>
      <c r="O770" t="s">
        <v>1367</v>
      </c>
      <c r="P770" s="1" t="s">
        <v>1700</v>
      </c>
      <c r="Q770">
        <v>1</v>
      </c>
      <c r="R770" s="1" t="s">
        <v>1329</v>
      </c>
    </row>
    <row r="771" spans="1:18" x14ac:dyDescent="0.2">
      <c r="A771" t="s">
        <v>1703</v>
      </c>
      <c r="B771" t="s">
        <v>1702</v>
      </c>
      <c r="C771" t="s">
        <v>1697</v>
      </c>
      <c r="D771" t="s">
        <v>1696</v>
      </c>
      <c r="E771" t="s">
        <v>1308</v>
      </c>
      <c r="F771" t="s">
        <v>1701</v>
      </c>
      <c r="H771" s="11">
        <v>45</v>
      </c>
      <c r="I771" s="10">
        <v>2</v>
      </c>
      <c r="J771" s="9"/>
      <c r="K771" s="9"/>
      <c r="L771" s="4">
        <f t="shared" si="11"/>
        <v>90</v>
      </c>
      <c r="N771" s="1" t="s">
        <v>418</v>
      </c>
      <c r="O771" t="s">
        <v>1367</v>
      </c>
      <c r="P771" s="1" t="s">
        <v>1700</v>
      </c>
      <c r="Q771">
        <v>1</v>
      </c>
      <c r="R771" s="1" t="s">
        <v>1329</v>
      </c>
    </row>
    <row r="772" spans="1:18" x14ac:dyDescent="0.2">
      <c r="A772" t="s">
        <v>1699</v>
      </c>
      <c r="B772" t="s">
        <v>1698</v>
      </c>
      <c r="C772" t="s">
        <v>1697</v>
      </c>
      <c r="D772" t="s">
        <v>1696</v>
      </c>
      <c r="E772" t="s">
        <v>1308</v>
      </c>
      <c r="F772" t="s">
        <v>1695</v>
      </c>
      <c r="H772" s="11">
        <v>35</v>
      </c>
      <c r="I772" s="10">
        <v>22</v>
      </c>
      <c r="J772" s="9"/>
      <c r="K772" s="9"/>
      <c r="L772" s="4">
        <f t="shared" si="11"/>
        <v>770</v>
      </c>
      <c r="N772" s="1" t="s">
        <v>418</v>
      </c>
      <c r="O772" t="s">
        <v>1367</v>
      </c>
      <c r="P772" s="1" t="s">
        <v>1694</v>
      </c>
      <c r="Q772">
        <v>1</v>
      </c>
      <c r="R772" s="1" t="s">
        <v>1329</v>
      </c>
    </row>
    <row r="773" spans="1:18" x14ac:dyDescent="0.2">
      <c r="A773" t="s">
        <v>8</v>
      </c>
      <c r="B773" t="s">
        <v>9</v>
      </c>
      <c r="C773" t="s">
        <v>398</v>
      </c>
      <c r="D773" t="s">
        <v>399</v>
      </c>
      <c r="E773" t="s">
        <v>18</v>
      </c>
      <c r="F773" t="s">
        <v>1693</v>
      </c>
      <c r="H773" s="11">
        <v>40</v>
      </c>
      <c r="I773" s="10">
        <v>13</v>
      </c>
      <c r="J773" s="9"/>
      <c r="K773" s="9"/>
      <c r="L773" s="4">
        <f t="shared" ref="L773:L836" si="12">I773*H773</f>
        <v>520</v>
      </c>
      <c r="N773" s="1" t="s">
        <v>1559</v>
      </c>
      <c r="O773" t="s">
        <v>1407</v>
      </c>
      <c r="P773" s="1" t="s">
        <v>1548</v>
      </c>
      <c r="Q773">
        <v>1</v>
      </c>
      <c r="R773" s="1" t="s">
        <v>1350</v>
      </c>
    </row>
    <row r="774" spans="1:18" x14ac:dyDescent="0.2">
      <c r="A774" t="s">
        <v>1692</v>
      </c>
      <c r="B774" t="s">
        <v>1691</v>
      </c>
      <c r="C774" t="s">
        <v>1690</v>
      </c>
      <c r="D774" t="s">
        <v>1689</v>
      </c>
      <c r="E774" t="s">
        <v>20</v>
      </c>
      <c r="F774" t="s">
        <v>1688</v>
      </c>
      <c r="H774" s="11">
        <v>40</v>
      </c>
      <c r="I774" s="10">
        <v>1</v>
      </c>
      <c r="J774" s="9"/>
      <c r="K774" s="9"/>
      <c r="L774" s="4">
        <f t="shared" si="12"/>
        <v>40</v>
      </c>
      <c r="N774" s="1" t="s">
        <v>1559</v>
      </c>
      <c r="O774" t="s">
        <v>1407</v>
      </c>
      <c r="P774" s="1" t="s">
        <v>1548</v>
      </c>
      <c r="Q774">
        <v>1</v>
      </c>
      <c r="R774" s="1" t="s">
        <v>1446</v>
      </c>
    </row>
    <row r="775" spans="1:18" x14ac:dyDescent="0.2">
      <c r="A775" t="s">
        <v>1686</v>
      </c>
      <c r="B775" t="s">
        <v>1685</v>
      </c>
      <c r="C775" t="s">
        <v>29</v>
      </c>
      <c r="D775" t="s">
        <v>30</v>
      </c>
      <c r="E775" t="s">
        <v>18</v>
      </c>
      <c r="F775" t="s">
        <v>1687</v>
      </c>
      <c r="H775" s="11">
        <v>50</v>
      </c>
      <c r="I775" s="10">
        <v>6</v>
      </c>
      <c r="J775" s="9"/>
      <c r="K775" s="9"/>
      <c r="L775" s="4">
        <f t="shared" si="12"/>
        <v>300</v>
      </c>
      <c r="N775" s="1" t="s">
        <v>1559</v>
      </c>
      <c r="O775" t="s">
        <v>1407</v>
      </c>
      <c r="P775" s="1" t="s">
        <v>1548</v>
      </c>
      <c r="Q775">
        <v>1</v>
      </c>
      <c r="R775" s="1" t="s">
        <v>1507</v>
      </c>
    </row>
    <row r="776" spans="1:18" x14ac:dyDescent="0.2">
      <c r="A776" t="s">
        <v>1686</v>
      </c>
      <c r="B776" t="s">
        <v>1685</v>
      </c>
      <c r="C776" t="s">
        <v>29</v>
      </c>
      <c r="D776" t="s">
        <v>30</v>
      </c>
      <c r="E776" t="s">
        <v>12</v>
      </c>
      <c r="F776" t="s">
        <v>1684</v>
      </c>
      <c r="H776" s="11">
        <v>50</v>
      </c>
      <c r="I776" s="10">
        <v>4</v>
      </c>
      <c r="J776" s="9"/>
      <c r="K776" s="9"/>
      <c r="L776" s="4">
        <f t="shared" si="12"/>
        <v>200</v>
      </c>
      <c r="N776" s="1" t="s">
        <v>1559</v>
      </c>
      <c r="O776" t="s">
        <v>1407</v>
      </c>
      <c r="P776" s="1" t="s">
        <v>1548</v>
      </c>
      <c r="Q776">
        <v>1</v>
      </c>
      <c r="R776" s="1" t="s">
        <v>1507</v>
      </c>
    </row>
    <row r="777" spans="1:18" x14ac:dyDescent="0.2">
      <c r="A777" t="s">
        <v>1683</v>
      </c>
      <c r="B777" t="s">
        <v>1682</v>
      </c>
      <c r="C777" t="s">
        <v>110</v>
      </c>
      <c r="D777" t="s">
        <v>111</v>
      </c>
      <c r="E777" t="s">
        <v>20</v>
      </c>
      <c r="F777" t="s">
        <v>1681</v>
      </c>
      <c r="H777" s="11">
        <v>50</v>
      </c>
      <c r="I777" s="10">
        <v>1</v>
      </c>
      <c r="J777" s="9"/>
      <c r="K777" s="9"/>
      <c r="L777" s="4">
        <f t="shared" si="12"/>
        <v>50</v>
      </c>
      <c r="N777" s="1" t="s">
        <v>1559</v>
      </c>
      <c r="O777" t="s">
        <v>1407</v>
      </c>
      <c r="P777" s="1" t="s">
        <v>1548</v>
      </c>
      <c r="Q777">
        <v>1</v>
      </c>
      <c r="R777" s="1" t="s">
        <v>1507</v>
      </c>
    </row>
    <row r="778" spans="1:18" x14ac:dyDescent="0.2">
      <c r="A778" t="s">
        <v>1676</v>
      </c>
      <c r="B778" t="s">
        <v>1675</v>
      </c>
      <c r="C778" t="s">
        <v>1680</v>
      </c>
      <c r="D778" t="s">
        <v>1679</v>
      </c>
      <c r="E778" t="s">
        <v>18</v>
      </c>
      <c r="F778" t="s">
        <v>1678</v>
      </c>
      <c r="H778" s="11">
        <v>50</v>
      </c>
      <c r="I778" s="10">
        <v>1</v>
      </c>
      <c r="J778" s="9"/>
      <c r="K778" s="9"/>
      <c r="L778" s="4">
        <f t="shared" si="12"/>
        <v>50</v>
      </c>
      <c r="N778" s="1" t="s">
        <v>1559</v>
      </c>
      <c r="O778" t="s">
        <v>1407</v>
      </c>
      <c r="P778" s="1" t="s">
        <v>1548</v>
      </c>
      <c r="Q778">
        <v>1</v>
      </c>
      <c r="R778" s="1" t="s">
        <v>1507</v>
      </c>
    </row>
    <row r="779" spans="1:18" x14ac:dyDescent="0.2">
      <c r="A779" t="s">
        <v>1676</v>
      </c>
      <c r="B779" t="s">
        <v>1675</v>
      </c>
      <c r="C779" t="s">
        <v>170</v>
      </c>
      <c r="D779" t="s">
        <v>171</v>
      </c>
      <c r="E779" t="s">
        <v>20</v>
      </c>
      <c r="F779" t="s">
        <v>1677</v>
      </c>
      <c r="H779" s="11">
        <v>50</v>
      </c>
      <c r="I779" s="10">
        <v>1</v>
      </c>
      <c r="J779" s="9"/>
      <c r="K779" s="9"/>
      <c r="L779" s="4">
        <f t="shared" si="12"/>
        <v>50</v>
      </c>
      <c r="N779" s="1" t="s">
        <v>1559</v>
      </c>
      <c r="O779" t="s">
        <v>1407</v>
      </c>
      <c r="P779" s="1" t="s">
        <v>1548</v>
      </c>
      <c r="Q779">
        <v>1</v>
      </c>
      <c r="R779" s="1" t="s">
        <v>1507</v>
      </c>
    </row>
    <row r="780" spans="1:18" x14ac:dyDescent="0.2">
      <c r="A780" t="s">
        <v>1676</v>
      </c>
      <c r="B780" t="s">
        <v>1675</v>
      </c>
      <c r="C780" t="s">
        <v>101</v>
      </c>
      <c r="D780" t="s">
        <v>102</v>
      </c>
      <c r="E780" t="s">
        <v>20</v>
      </c>
      <c r="F780" t="s">
        <v>1674</v>
      </c>
      <c r="H780" s="11">
        <v>50</v>
      </c>
      <c r="I780" s="10">
        <v>1</v>
      </c>
      <c r="J780" s="9"/>
      <c r="K780" s="9"/>
      <c r="L780" s="4">
        <f t="shared" si="12"/>
        <v>50</v>
      </c>
      <c r="N780" s="1" t="s">
        <v>1559</v>
      </c>
      <c r="O780" t="s">
        <v>1407</v>
      </c>
      <c r="P780" s="1" t="s">
        <v>1548</v>
      </c>
      <c r="Q780">
        <v>1</v>
      </c>
      <c r="R780" s="1" t="s">
        <v>1507</v>
      </c>
    </row>
    <row r="781" spans="1:18" x14ac:dyDescent="0.2">
      <c r="A781" t="s">
        <v>72</v>
      </c>
      <c r="B781" t="s">
        <v>73</v>
      </c>
      <c r="C781" t="s">
        <v>1669</v>
      </c>
      <c r="D781" t="s">
        <v>1668</v>
      </c>
      <c r="E781" t="s">
        <v>18</v>
      </c>
      <c r="F781" t="s">
        <v>1673</v>
      </c>
      <c r="H781" s="11">
        <v>65</v>
      </c>
      <c r="I781" s="10">
        <v>10</v>
      </c>
      <c r="J781" s="9"/>
      <c r="K781" s="9"/>
      <c r="L781" s="4">
        <f t="shared" si="12"/>
        <v>650</v>
      </c>
      <c r="N781" s="1" t="s">
        <v>1559</v>
      </c>
      <c r="O781" t="s">
        <v>1407</v>
      </c>
      <c r="P781" s="1" t="s">
        <v>1622</v>
      </c>
      <c r="Q781">
        <v>1</v>
      </c>
      <c r="R781" s="1" t="s">
        <v>1446</v>
      </c>
    </row>
    <row r="782" spans="1:18" x14ac:dyDescent="0.2">
      <c r="A782" t="s">
        <v>72</v>
      </c>
      <c r="B782" t="s">
        <v>73</v>
      </c>
      <c r="C782" t="s">
        <v>1669</v>
      </c>
      <c r="D782" t="s">
        <v>1668</v>
      </c>
      <c r="E782" t="s">
        <v>17</v>
      </c>
      <c r="F782" t="s">
        <v>1672</v>
      </c>
      <c r="H782" s="11">
        <v>65</v>
      </c>
      <c r="I782" s="10">
        <v>13</v>
      </c>
      <c r="J782" s="9"/>
      <c r="K782" s="9"/>
      <c r="L782" s="4">
        <f t="shared" si="12"/>
        <v>845</v>
      </c>
      <c r="N782" s="1" t="s">
        <v>1559</v>
      </c>
      <c r="O782" t="s">
        <v>1407</v>
      </c>
      <c r="P782" s="1" t="s">
        <v>1622</v>
      </c>
      <c r="Q782">
        <v>1</v>
      </c>
      <c r="R782" s="1" t="s">
        <v>1446</v>
      </c>
    </row>
    <row r="783" spans="1:18" x14ac:dyDescent="0.2">
      <c r="A783" t="s">
        <v>72</v>
      </c>
      <c r="B783" t="s">
        <v>73</v>
      </c>
      <c r="C783" t="s">
        <v>1669</v>
      </c>
      <c r="D783" t="s">
        <v>1668</v>
      </c>
      <c r="E783" t="s">
        <v>12</v>
      </c>
      <c r="F783" t="s">
        <v>1671</v>
      </c>
      <c r="H783" s="11">
        <v>65</v>
      </c>
      <c r="I783" s="10">
        <v>3</v>
      </c>
      <c r="J783" s="9"/>
      <c r="K783" s="9"/>
      <c r="L783" s="4">
        <f t="shared" si="12"/>
        <v>195</v>
      </c>
      <c r="N783" s="1" t="s">
        <v>1559</v>
      </c>
      <c r="O783" t="s">
        <v>1407</v>
      </c>
      <c r="P783" s="1" t="s">
        <v>1622</v>
      </c>
      <c r="Q783">
        <v>1</v>
      </c>
      <c r="R783" s="1" t="s">
        <v>1446</v>
      </c>
    </row>
    <row r="784" spans="1:18" x14ac:dyDescent="0.2">
      <c r="A784" t="s">
        <v>72</v>
      </c>
      <c r="B784" t="s">
        <v>73</v>
      </c>
      <c r="C784" t="s">
        <v>1669</v>
      </c>
      <c r="D784" t="s">
        <v>1668</v>
      </c>
      <c r="E784" t="s">
        <v>19</v>
      </c>
      <c r="F784" t="s">
        <v>1670</v>
      </c>
      <c r="H784" s="11">
        <v>65</v>
      </c>
      <c r="I784" s="10">
        <v>11</v>
      </c>
      <c r="J784" s="9"/>
      <c r="K784" s="9"/>
      <c r="L784" s="4">
        <f t="shared" si="12"/>
        <v>715</v>
      </c>
      <c r="N784" s="1" t="s">
        <v>1559</v>
      </c>
      <c r="O784" t="s">
        <v>1407</v>
      </c>
      <c r="P784" s="1" t="s">
        <v>1622</v>
      </c>
      <c r="Q784">
        <v>1</v>
      </c>
      <c r="R784" s="1" t="s">
        <v>1446</v>
      </c>
    </row>
    <row r="785" spans="1:18" x14ac:dyDescent="0.2">
      <c r="A785" t="s">
        <v>72</v>
      </c>
      <c r="B785" t="s">
        <v>73</v>
      </c>
      <c r="C785" t="s">
        <v>1669</v>
      </c>
      <c r="D785" t="s">
        <v>1668</v>
      </c>
      <c r="E785" t="s">
        <v>20</v>
      </c>
      <c r="F785" t="s">
        <v>1667</v>
      </c>
      <c r="H785" s="11">
        <v>65</v>
      </c>
      <c r="I785" s="10">
        <v>2</v>
      </c>
      <c r="J785" s="9"/>
      <c r="K785" s="9"/>
      <c r="L785" s="4">
        <f t="shared" si="12"/>
        <v>130</v>
      </c>
      <c r="N785" s="1" t="s">
        <v>1559</v>
      </c>
      <c r="O785" t="s">
        <v>1407</v>
      </c>
      <c r="P785" s="1" t="s">
        <v>1622</v>
      </c>
      <c r="Q785">
        <v>1</v>
      </c>
      <c r="R785" s="1" t="s">
        <v>1446</v>
      </c>
    </row>
    <row r="786" spans="1:18" x14ac:dyDescent="0.2">
      <c r="A786" t="s">
        <v>72</v>
      </c>
      <c r="B786" t="s">
        <v>73</v>
      </c>
      <c r="C786" t="s">
        <v>1662</v>
      </c>
      <c r="D786" t="s">
        <v>1661</v>
      </c>
      <c r="E786" t="s">
        <v>18</v>
      </c>
      <c r="F786" t="s">
        <v>1666</v>
      </c>
      <c r="H786" s="11">
        <v>65</v>
      </c>
      <c r="I786" s="10">
        <v>19</v>
      </c>
      <c r="J786" s="9"/>
      <c r="K786" s="9"/>
      <c r="L786" s="4">
        <f t="shared" si="12"/>
        <v>1235</v>
      </c>
      <c r="N786" s="1" t="s">
        <v>1559</v>
      </c>
      <c r="O786" t="s">
        <v>1407</v>
      </c>
      <c r="P786" s="1" t="s">
        <v>1622</v>
      </c>
      <c r="Q786">
        <v>1</v>
      </c>
      <c r="R786" s="1" t="s">
        <v>1446</v>
      </c>
    </row>
    <row r="787" spans="1:18" x14ac:dyDescent="0.2">
      <c r="A787" t="s">
        <v>72</v>
      </c>
      <c r="B787" t="s">
        <v>73</v>
      </c>
      <c r="C787" t="s">
        <v>1662</v>
      </c>
      <c r="D787" t="s">
        <v>1661</v>
      </c>
      <c r="E787" t="s">
        <v>17</v>
      </c>
      <c r="F787" t="s">
        <v>1665</v>
      </c>
      <c r="H787" s="11">
        <v>65</v>
      </c>
      <c r="I787" s="10">
        <v>16</v>
      </c>
      <c r="J787" s="9"/>
      <c r="K787" s="9"/>
      <c r="L787" s="4">
        <f t="shared" si="12"/>
        <v>1040</v>
      </c>
      <c r="N787" s="1" t="s">
        <v>1559</v>
      </c>
      <c r="O787" t="s">
        <v>1407</v>
      </c>
      <c r="P787" s="1" t="s">
        <v>1622</v>
      </c>
      <c r="Q787">
        <v>1</v>
      </c>
      <c r="R787" s="1" t="s">
        <v>1446</v>
      </c>
    </row>
    <row r="788" spans="1:18" x14ac:dyDescent="0.2">
      <c r="A788" t="s">
        <v>72</v>
      </c>
      <c r="B788" t="s">
        <v>73</v>
      </c>
      <c r="C788" t="s">
        <v>1662</v>
      </c>
      <c r="D788" t="s">
        <v>1661</v>
      </c>
      <c r="E788" t="s">
        <v>12</v>
      </c>
      <c r="F788" t="s">
        <v>1664</v>
      </c>
      <c r="H788" s="11">
        <v>65</v>
      </c>
      <c r="I788" s="10">
        <v>4</v>
      </c>
      <c r="J788" s="9"/>
      <c r="K788" s="9"/>
      <c r="L788" s="4">
        <f t="shared" si="12"/>
        <v>260</v>
      </c>
      <c r="N788" s="1" t="s">
        <v>1559</v>
      </c>
      <c r="O788" t="s">
        <v>1407</v>
      </c>
      <c r="P788" s="1" t="s">
        <v>1622</v>
      </c>
      <c r="Q788">
        <v>1</v>
      </c>
      <c r="R788" s="1" t="s">
        <v>1446</v>
      </c>
    </row>
    <row r="789" spans="1:18" x14ac:dyDescent="0.2">
      <c r="A789" t="s">
        <v>72</v>
      </c>
      <c r="B789" t="s">
        <v>73</v>
      </c>
      <c r="C789" t="s">
        <v>1662</v>
      </c>
      <c r="D789" t="s">
        <v>1661</v>
      </c>
      <c r="E789" t="s">
        <v>19</v>
      </c>
      <c r="F789" t="s">
        <v>1663</v>
      </c>
      <c r="H789" s="11">
        <v>65</v>
      </c>
      <c r="I789" s="10">
        <v>17</v>
      </c>
      <c r="J789" s="9"/>
      <c r="K789" s="9"/>
      <c r="L789" s="4">
        <f t="shared" si="12"/>
        <v>1105</v>
      </c>
      <c r="N789" s="1" t="s">
        <v>1559</v>
      </c>
      <c r="O789" t="s">
        <v>1407</v>
      </c>
      <c r="P789" s="1" t="s">
        <v>1622</v>
      </c>
      <c r="Q789">
        <v>1</v>
      </c>
      <c r="R789" s="1" t="s">
        <v>1446</v>
      </c>
    </row>
    <row r="790" spans="1:18" x14ac:dyDescent="0.2">
      <c r="A790" t="s">
        <v>72</v>
      </c>
      <c r="B790" t="s">
        <v>73</v>
      </c>
      <c r="C790" t="s">
        <v>1662</v>
      </c>
      <c r="D790" t="s">
        <v>1661</v>
      </c>
      <c r="E790" t="s">
        <v>20</v>
      </c>
      <c r="F790" t="s">
        <v>1660</v>
      </c>
      <c r="H790" s="11">
        <v>65</v>
      </c>
      <c r="I790" s="10">
        <v>6</v>
      </c>
      <c r="J790" s="9"/>
      <c r="K790" s="9"/>
      <c r="L790" s="4">
        <f t="shared" si="12"/>
        <v>390</v>
      </c>
      <c r="N790" s="1" t="s">
        <v>1559</v>
      </c>
      <c r="O790" t="s">
        <v>1407</v>
      </c>
      <c r="P790" s="1" t="s">
        <v>1622</v>
      </c>
      <c r="Q790">
        <v>1</v>
      </c>
      <c r="R790" s="1" t="s">
        <v>1446</v>
      </c>
    </row>
    <row r="791" spans="1:18" x14ac:dyDescent="0.2">
      <c r="A791" t="s">
        <v>1655</v>
      </c>
      <c r="B791" t="s">
        <v>1654</v>
      </c>
      <c r="C791" t="s">
        <v>1653</v>
      </c>
      <c r="D791" t="s">
        <v>1652</v>
      </c>
      <c r="E791" t="s">
        <v>18</v>
      </c>
      <c r="F791" t="s">
        <v>1659</v>
      </c>
      <c r="H791" s="11">
        <v>80</v>
      </c>
      <c r="I791" s="10">
        <v>15</v>
      </c>
      <c r="J791" s="9"/>
      <c r="K791" s="9"/>
      <c r="L791" s="4">
        <f t="shared" si="12"/>
        <v>1200</v>
      </c>
      <c r="N791" s="1" t="s">
        <v>1559</v>
      </c>
      <c r="O791" t="s">
        <v>1407</v>
      </c>
      <c r="P791" s="1" t="s">
        <v>1599</v>
      </c>
      <c r="Q791">
        <v>1</v>
      </c>
      <c r="R791" s="1" t="s">
        <v>1644</v>
      </c>
    </row>
    <row r="792" spans="1:18" x14ac:dyDescent="0.2">
      <c r="A792" t="s">
        <v>1655</v>
      </c>
      <c r="B792" t="s">
        <v>1654</v>
      </c>
      <c r="C792" t="s">
        <v>1653</v>
      </c>
      <c r="D792" t="s">
        <v>1652</v>
      </c>
      <c r="E792" t="s">
        <v>17</v>
      </c>
      <c r="F792" t="s">
        <v>1658</v>
      </c>
      <c r="H792" s="11">
        <v>80</v>
      </c>
      <c r="I792" s="10">
        <v>9</v>
      </c>
      <c r="J792" s="9"/>
      <c r="K792" s="9"/>
      <c r="L792" s="4">
        <f t="shared" si="12"/>
        <v>720</v>
      </c>
      <c r="N792" s="1" t="s">
        <v>1559</v>
      </c>
      <c r="O792" t="s">
        <v>1407</v>
      </c>
      <c r="P792" s="1" t="s">
        <v>1599</v>
      </c>
      <c r="Q792">
        <v>1</v>
      </c>
      <c r="R792" s="1" t="s">
        <v>1644</v>
      </c>
    </row>
    <row r="793" spans="1:18" x14ac:dyDescent="0.2">
      <c r="A793" t="s">
        <v>1655</v>
      </c>
      <c r="B793" t="s">
        <v>1654</v>
      </c>
      <c r="C793" t="s">
        <v>1653</v>
      </c>
      <c r="D793" t="s">
        <v>1652</v>
      </c>
      <c r="E793" t="s">
        <v>12</v>
      </c>
      <c r="F793" t="s">
        <v>1657</v>
      </c>
      <c r="H793" s="11">
        <v>80</v>
      </c>
      <c r="I793" s="10">
        <v>4</v>
      </c>
      <c r="J793" s="9"/>
      <c r="K793" s="9"/>
      <c r="L793" s="4">
        <f t="shared" si="12"/>
        <v>320</v>
      </c>
      <c r="N793" s="1" t="s">
        <v>1559</v>
      </c>
      <c r="O793" t="s">
        <v>1407</v>
      </c>
      <c r="P793" s="1" t="s">
        <v>1599</v>
      </c>
      <c r="Q793">
        <v>1</v>
      </c>
      <c r="R793" s="1" t="s">
        <v>1644</v>
      </c>
    </row>
    <row r="794" spans="1:18" x14ac:dyDescent="0.2">
      <c r="A794" t="s">
        <v>1655</v>
      </c>
      <c r="B794" t="s">
        <v>1654</v>
      </c>
      <c r="C794" t="s">
        <v>1653</v>
      </c>
      <c r="D794" t="s">
        <v>1652</v>
      </c>
      <c r="E794" t="s">
        <v>19</v>
      </c>
      <c r="F794" t="s">
        <v>1656</v>
      </c>
      <c r="H794" s="11">
        <v>80</v>
      </c>
      <c r="I794" s="10">
        <v>8</v>
      </c>
      <c r="J794" s="9"/>
      <c r="K794" s="9"/>
      <c r="L794" s="4">
        <f t="shared" si="12"/>
        <v>640</v>
      </c>
      <c r="N794" s="1" t="s">
        <v>1559</v>
      </c>
      <c r="O794" t="s">
        <v>1407</v>
      </c>
      <c r="P794" s="1" t="s">
        <v>1599</v>
      </c>
      <c r="Q794">
        <v>1</v>
      </c>
      <c r="R794" s="1" t="s">
        <v>1644</v>
      </c>
    </row>
    <row r="795" spans="1:18" x14ac:dyDescent="0.2">
      <c r="A795" t="s">
        <v>1655</v>
      </c>
      <c r="B795" t="s">
        <v>1654</v>
      </c>
      <c r="C795" t="s">
        <v>1653</v>
      </c>
      <c r="D795" t="s">
        <v>1652</v>
      </c>
      <c r="E795" t="s">
        <v>20</v>
      </c>
      <c r="F795" t="s">
        <v>1651</v>
      </c>
      <c r="H795" s="11">
        <v>80</v>
      </c>
      <c r="I795" s="10">
        <v>12</v>
      </c>
      <c r="J795" s="9"/>
      <c r="K795" s="9"/>
      <c r="L795" s="4">
        <f t="shared" si="12"/>
        <v>960</v>
      </c>
      <c r="N795" s="1" t="s">
        <v>1559</v>
      </c>
      <c r="O795" t="s">
        <v>1407</v>
      </c>
      <c r="P795" s="1" t="s">
        <v>1599</v>
      </c>
      <c r="Q795">
        <v>1</v>
      </c>
      <c r="R795" s="1" t="s">
        <v>1644</v>
      </c>
    </row>
    <row r="796" spans="1:18" x14ac:dyDescent="0.2">
      <c r="A796" t="s">
        <v>87</v>
      </c>
      <c r="B796" t="s">
        <v>88</v>
      </c>
      <c r="C796" t="s">
        <v>1648</v>
      </c>
      <c r="D796" t="s">
        <v>1647</v>
      </c>
      <c r="E796" t="s">
        <v>18</v>
      </c>
      <c r="F796" t="s">
        <v>1650</v>
      </c>
      <c r="H796" s="11">
        <v>70</v>
      </c>
      <c r="I796" s="10">
        <v>7</v>
      </c>
      <c r="J796" s="9"/>
      <c r="K796" s="9"/>
      <c r="L796" s="4">
        <f t="shared" si="12"/>
        <v>490</v>
      </c>
      <c r="N796" s="1" t="s">
        <v>1559</v>
      </c>
      <c r="O796" t="s">
        <v>1407</v>
      </c>
      <c r="P796" s="1" t="s">
        <v>1645</v>
      </c>
      <c r="Q796">
        <v>1</v>
      </c>
      <c r="R796" s="1" t="s">
        <v>1644</v>
      </c>
    </row>
    <row r="797" spans="1:18" x14ac:dyDescent="0.2">
      <c r="A797" t="s">
        <v>87</v>
      </c>
      <c r="B797" t="s">
        <v>88</v>
      </c>
      <c r="C797" t="s">
        <v>1648</v>
      </c>
      <c r="D797" t="s">
        <v>1647</v>
      </c>
      <c r="E797" t="s">
        <v>17</v>
      </c>
      <c r="F797" t="s">
        <v>1649</v>
      </c>
      <c r="H797" s="11">
        <v>70</v>
      </c>
      <c r="I797" s="10">
        <v>15</v>
      </c>
      <c r="J797" s="9"/>
      <c r="K797" s="9"/>
      <c r="L797" s="4">
        <f t="shared" si="12"/>
        <v>1050</v>
      </c>
      <c r="N797" s="1" t="s">
        <v>1559</v>
      </c>
      <c r="O797" t="s">
        <v>1407</v>
      </c>
      <c r="P797" s="1" t="s">
        <v>1645</v>
      </c>
      <c r="Q797">
        <v>1</v>
      </c>
      <c r="R797" s="1" t="s">
        <v>1644</v>
      </c>
    </row>
    <row r="798" spans="1:18" x14ac:dyDescent="0.2">
      <c r="A798" t="s">
        <v>87</v>
      </c>
      <c r="B798" t="s">
        <v>88</v>
      </c>
      <c r="C798" t="s">
        <v>1648</v>
      </c>
      <c r="D798" t="s">
        <v>1647</v>
      </c>
      <c r="E798" t="s">
        <v>20</v>
      </c>
      <c r="F798" t="s">
        <v>1646</v>
      </c>
      <c r="H798" s="11">
        <v>70</v>
      </c>
      <c r="I798" s="10">
        <v>5</v>
      </c>
      <c r="J798" s="9"/>
      <c r="K798" s="9"/>
      <c r="L798" s="4">
        <f t="shared" si="12"/>
        <v>350</v>
      </c>
      <c r="N798" s="1" t="s">
        <v>1559</v>
      </c>
      <c r="O798" t="s">
        <v>1407</v>
      </c>
      <c r="P798" s="1" t="s">
        <v>1645</v>
      </c>
      <c r="Q798">
        <v>1</v>
      </c>
      <c r="R798" s="1" t="s">
        <v>1644</v>
      </c>
    </row>
    <row r="799" spans="1:18" x14ac:dyDescent="0.2">
      <c r="A799" t="s">
        <v>1635</v>
      </c>
      <c r="B799" t="s">
        <v>1634</v>
      </c>
      <c r="C799" t="s">
        <v>110</v>
      </c>
      <c r="D799" t="s">
        <v>111</v>
      </c>
      <c r="E799" t="s">
        <v>18</v>
      </c>
      <c r="F799" t="s">
        <v>1643</v>
      </c>
      <c r="H799" s="11">
        <v>80</v>
      </c>
      <c r="I799" s="10">
        <v>6</v>
      </c>
      <c r="J799" s="9"/>
      <c r="K799" s="9"/>
      <c r="L799" s="4">
        <f t="shared" si="12"/>
        <v>480</v>
      </c>
      <c r="N799" s="1" t="s">
        <v>1559</v>
      </c>
      <c r="O799" t="s">
        <v>1407</v>
      </c>
      <c r="P799" s="1" t="s">
        <v>1622</v>
      </c>
      <c r="Q799">
        <v>1</v>
      </c>
      <c r="R799" s="1" t="s">
        <v>1507</v>
      </c>
    </row>
    <row r="800" spans="1:18" x14ac:dyDescent="0.2">
      <c r="A800" t="s">
        <v>1635</v>
      </c>
      <c r="B800" t="s">
        <v>1634</v>
      </c>
      <c r="C800" t="s">
        <v>110</v>
      </c>
      <c r="D800" t="s">
        <v>111</v>
      </c>
      <c r="E800" t="s">
        <v>17</v>
      </c>
      <c r="F800" t="s">
        <v>1642</v>
      </c>
      <c r="H800" s="11">
        <v>80</v>
      </c>
      <c r="I800" s="10">
        <v>6</v>
      </c>
      <c r="J800" s="9"/>
      <c r="K800" s="9"/>
      <c r="L800" s="4">
        <f t="shared" si="12"/>
        <v>480</v>
      </c>
      <c r="N800" s="1" t="s">
        <v>1559</v>
      </c>
      <c r="O800" t="s">
        <v>1407</v>
      </c>
      <c r="P800" s="1" t="s">
        <v>1622</v>
      </c>
      <c r="Q800">
        <v>1</v>
      </c>
      <c r="R800" s="1" t="s">
        <v>1507</v>
      </c>
    </row>
    <row r="801" spans="1:18" x14ac:dyDescent="0.2">
      <c r="A801" t="s">
        <v>1635</v>
      </c>
      <c r="B801" t="s">
        <v>1634</v>
      </c>
      <c r="C801" t="s">
        <v>110</v>
      </c>
      <c r="D801" t="s">
        <v>111</v>
      </c>
      <c r="E801" t="s">
        <v>12</v>
      </c>
      <c r="F801" t="s">
        <v>1641</v>
      </c>
      <c r="H801" s="11">
        <v>80</v>
      </c>
      <c r="I801" s="10">
        <v>4</v>
      </c>
      <c r="J801" s="9"/>
      <c r="K801" s="9"/>
      <c r="L801" s="4">
        <f t="shared" si="12"/>
        <v>320</v>
      </c>
      <c r="N801" s="1" t="s">
        <v>1559</v>
      </c>
      <c r="O801" t="s">
        <v>1407</v>
      </c>
      <c r="P801" s="1" t="s">
        <v>1622</v>
      </c>
      <c r="Q801">
        <v>1</v>
      </c>
      <c r="R801" s="1" t="s">
        <v>1507</v>
      </c>
    </row>
    <row r="802" spans="1:18" x14ac:dyDescent="0.2">
      <c r="A802" t="s">
        <v>1635</v>
      </c>
      <c r="B802" t="s">
        <v>1634</v>
      </c>
      <c r="C802" t="s">
        <v>110</v>
      </c>
      <c r="D802" t="s">
        <v>111</v>
      </c>
      <c r="E802" t="s">
        <v>19</v>
      </c>
      <c r="F802" t="s">
        <v>1640</v>
      </c>
      <c r="H802" s="11">
        <v>80</v>
      </c>
      <c r="I802" s="10">
        <v>3</v>
      </c>
      <c r="J802" s="9"/>
      <c r="K802" s="9"/>
      <c r="L802" s="4">
        <f t="shared" si="12"/>
        <v>240</v>
      </c>
      <c r="N802" s="1" t="s">
        <v>1559</v>
      </c>
      <c r="O802" t="s">
        <v>1407</v>
      </c>
      <c r="P802" s="1" t="s">
        <v>1622</v>
      </c>
      <c r="Q802">
        <v>1</v>
      </c>
      <c r="R802" s="1" t="s">
        <v>1507</v>
      </c>
    </row>
    <row r="803" spans="1:18" x14ac:dyDescent="0.2">
      <c r="A803" t="s">
        <v>1635</v>
      </c>
      <c r="B803" t="s">
        <v>1634</v>
      </c>
      <c r="C803" t="s">
        <v>110</v>
      </c>
      <c r="D803" t="s">
        <v>111</v>
      </c>
      <c r="E803" t="s">
        <v>20</v>
      </c>
      <c r="F803" t="s">
        <v>1639</v>
      </c>
      <c r="H803" s="11">
        <v>80</v>
      </c>
      <c r="I803" s="10">
        <v>1</v>
      </c>
      <c r="J803" s="9"/>
      <c r="K803" s="9"/>
      <c r="L803" s="4">
        <f t="shared" si="12"/>
        <v>80</v>
      </c>
      <c r="N803" s="1" t="s">
        <v>1559</v>
      </c>
      <c r="O803" t="s">
        <v>1407</v>
      </c>
      <c r="P803" s="1" t="s">
        <v>1622</v>
      </c>
      <c r="Q803">
        <v>1</v>
      </c>
      <c r="R803" s="1" t="s">
        <v>1507</v>
      </c>
    </row>
    <row r="804" spans="1:18" x14ac:dyDescent="0.2">
      <c r="A804" t="s">
        <v>1635</v>
      </c>
      <c r="B804" t="s">
        <v>1634</v>
      </c>
      <c r="C804" t="s">
        <v>29</v>
      </c>
      <c r="D804" t="s">
        <v>30</v>
      </c>
      <c r="E804" t="s">
        <v>18</v>
      </c>
      <c r="F804" t="s">
        <v>1638</v>
      </c>
      <c r="H804" s="11">
        <v>80</v>
      </c>
      <c r="I804" s="10">
        <v>5</v>
      </c>
      <c r="J804" s="9"/>
      <c r="K804" s="9"/>
      <c r="L804" s="4">
        <f t="shared" si="12"/>
        <v>400</v>
      </c>
      <c r="N804" s="1" t="s">
        <v>1559</v>
      </c>
      <c r="O804" t="s">
        <v>1407</v>
      </c>
      <c r="P804" s="1" t="s">
        <v>1622</v>
      </c>
      <c r="Q804">
        <v>1</v>
      </c>
      <c r="R804" s="1" t="s">
        <v>1507</v>
      </c>
    </row>
    <row r="805" spans="1:18" x14ac:dyDescent="0.2">
      <c r="A805" t="s">
        <v>1635</v>
      </c>
      <c r="B805" t="s">
        <v>1634</v>
      </c>
      <c r="C805" t="s">
        <v>29</v>
      </c>
      <c r="D805" t="s">
        <v>30</v>
      </c>
      <c r="E805" t="s">
        <v>17</v>
      </c>
      <c r="F805" t="s">
        <v>1637</v>
      </c>
      <c r="H805" s="11">
        <v>80</v>
      </c>
      <c r="I805" s="10">
        <v>6</v>
      </c>
      <c r="J805" s="9"/>
      <c r="K805" s="9"/>
      <c r="L805" s="4">
        <f t="shared" si="12"/>
        <v>480</v>
      </c>
      <c r="N805" s="1" t="s">
        <v>1559</v>
      </c>
      <c r="O805" t="s">
        <v>1407</v>
      </c>
      <c r="P805" s="1" t="s">
        <v>1622</v>
      </c>
      <c r="Q805">
        <v>1</v>
      </c>
      <c r="R805" s="1" t="s">
        <v>1507</v>
      </c>
    </row>
    <row r="806" spans="1:18" x14ac:dyDescent="0.2">
      <c r="A806" t="s">
        <v>1635</v>
      </c>
      <c r="B806" t="s">
        <v>1634</v>
      </c>
      <c r="C806" t="s">
        <v>29</v>
      </c>
      <c r="D806" t="s">
        <v>30</v>
      </c>
      <c r="E806" t="s">
        <v>19</v>
      </c>
      <c r="F806" t="s">
        <v>1636</v>
      </c>
      <c r="H806" s="11">
        <v>80</v>
      </c>
      <c r="I806" s="10">
        <v>13</v>
      </c>
      <c r="J806" s="9"/>
      <c r="K806" s="9"/>
      <c r="L806" s="4">
        <f t="shared" si="12"/>
        <v>1040</v>
      </c>
      <c r="N806" s="1" t="s">
        <v>1559</v>
      </c>
      <c r="O806" t="s">
        <v>1407</v>
      </c>
      <c r="P806" s="1" t="s">
        <v>1622</v>
      </c>
      <c r="Q806">
        <v>1</v>
      </c>
      <c r="R806" s="1" t="s">
        <v>1507</v>
      </c>
    </row>
    <row r="807" spans="1:18" x14ac:dyDescent="0.2">
      <c r="A807" t="s">
        <v>1635</v>
      </c>
      <c r="B807" t="s">
        <v>1634</v>
      </c>
      <c r="C807" t="s">
        <v>29</v>
      </c>
      <c r="D807" t="s">
        <v>30</v>
      </c>
      <c r="E807" t="s">
        <v>20</v>
      </c>
      <c r="F807" t="s">
        <v>1633</v>
      </c>
      <c r="H807" s="11">
        <v>80</v>
      </c>
      <c r="I807" s="10">
        <v>7</v>
      </c>
      <c r="J807" s="9"/>
      <c r="K807" s="9"/>
      <c r="L807" s="4">
        <f t="shared" si="12"/>
        <v>560</v>
      </c>
      <c r="N807" s="1" t="s">
        <v>1559</v>
      </c>
      <c r="O807" t="s">
        <v>1407</v>
      </c>
      <c r="P807" s="1" t="s">
        <v>1622</v>
      </c>
      <c r="Q807">
        <v>1</v>
      </c>
      <c r="R807" s="1" t="s">
        <v>1507</v>
      </c>
    </row>
    <row r="808" spans="1:18" x14ac:dyDescent="0.2">
      <c r="A808" t="s">
        <v>1632</v>
      </c>
      <c r="B808" t="s">
        <v>1631</v>
      </c>
      <c r="C808" t="s">
        <v>29</v>
      </c>
      <c r="D808" t="s">
        <v>30</v>
      </c>
      <c r="E808" t="s">
        <v>20</v>
      </c>
      <c r="F808" t="s">
        <v>1630</v>
      </c>
      <c r="H808" s="11">
        <v>80</v>
      </c>
      <c r="I808" s="10">
        <v>13</v>
      </c>
      <c r="J808" s="9"/>
      <c r="K808" s="9"/>
      <c r="L808" s="4">
        <f t="shared" si="12"/>
        <v>1040</v>
      </c>
      <c r="N808" s="1" t="s">
        <v>1559</v>
      </c>
      <c r="O808" t="s">
        <v>1407</v>
      </c>
      <c r="P808" s="1" t="s">
        <v>1622</v>
      </c>
      <c r="Q808">
        <v>1</v>
      </c>
      <c r="R808" s="1" t="s">
        <v>1507</v>
      </c>
    </row>
    <row r="809" spans="1:18" x14ac:dyDescent="0.2">
      <c r="A809" t="s">
        <v>1625</v>
      </c>
      <c r="B809" t="s">
        <v>1624</v>
      </c>
      <c r="C809" t="s">
        <v>533</v>
      </c>
      <c r="D809" t="s">
        <v>534</v>
      </c>
      <c r="E809" t="s">
        <v>18</v>
      </c>
      <c r="F809" t="s">
        <v>1629</v>
      </c>
      <c r="H809" s="11">
        <v>80</v>
      </c>
      <c r="I809" s="10">
        <v>4</v>
      </c>
      <c r="J809" s="9"/>
      <c r="K809" s="9"/>
      <c r="L809" s="4">
        <f t="shared" si="12"/>
        <v>320</v>
      </c>
      <c r="N809" s="1" t="s">
        <v>1559</v>
      </c>
      <c r="O809" t="s">
        <v>1407</v>
      </c>
      <c r="P809" s="1" t="s">
        <v>1622</v>
      </c>
      <c r="Q809">
        <v>1</v>
      </c>
      <c r="R809" s="1" t="s">
        <v>1507</v>
      </c>
    </row>
    <row r="810" spans="1:18" x14ac:dyDescent="0.2">
      <c r="A810" t="s">
        <v>1625</v>
      </c>
      <c r="B810" t="s">
        <v>1624</v>
      </c>
      <c r="C810" t="s">
        <v>533</v>
      </c>
      <c r="D810" t="s">
        <v>534</v>
      </c>
      <c r="E810" t="s">
        <v>17</v>
      </c>
      <c r="F810" t="s">
        <v>1628</v>
      </c>
      <c r="H810" s="11">
        <v>80</v>
      </c>
      <c r="I810" s="10">
        <v>4</v>
      </c>
      <c r="J810" s="9"/>
      <c r="K810" s="9"/>
      <c r="L810" s="4">
        <f t="shared" si="12"/>
        <v>320</v>
      </c>
      <c r="N810" s="1" t="s">
        <v>1559</v>
      </c>
      <c r="O810" t="s">
        <v>1407</v>
      </c>
      <c r="P810" s="1" t="s">
        <v>1622</v>
      </c>
      <c r="Q810">
        <v>1</v>
      </c>
      <c r="R810" s="1" t="s">
        <v>1507</v>
      </c>
    </row>
    <row r="811" spans="1:18" x14ac:dyDescent="0.2">
      <c r="A811" t="s">
        <v>1625</v>
      </c>
      <c r="B811" t="s">
        <v>1624</v>
      </c>
      <c r="C811" t="s">
        <v>533</v>
      </c>
      <c r="D811" t="s">
        <v>534</v>
      </c>
      <c r="E811" t="s">
        <v>12</v>
      </c>
      <c r="F811" t="s">
        <v>1627</v>
      </c>
      <c r="H811" s="11">
        <v>80</v>
      </c>
      <c r="I811" s="10">
        <v>1</v>
      </c>
      <c r="J811" s="9"/>
      <c r="K811" s="9"/>
      <c r="L811" s="4">
        <f t="shared" si="12"/>
        <v>80</v>
      </c>
      <c r="N811" s="1" t="s">
        <v>1559</v>
      </c>
      <c r="O811" t="s">
        <v>1407</v>
      </c>
      <c r="P811" s="1" t="s">
        <v>1622</v>
      </c>
      <c r="Q811">
        <v>1</v>
      </c>
      <c r="R811" s="1" t="s">
        <v>1507</v>
      </c>
    </row>
    <row r="812" spans="1:18" x14ac:dyDescent="0.2">
      <c r="A812" t="s">
        <v>1625</v>
      </c>
      <c r="B812" t="s">
        <v>1624</v>
      </c>
      <c r="C812" t="s">
        <v>533</v>
      </c>
      <c r="D812" t="s">
        <v>534</v>
      </c>
      <c r="E812" t="s">
        <v>19</v>
      </c>
      <c r="F812" t="s">
        <v>1626</v>
      </c>
      <c r="H812" s="11">
        <v>80</v>
      </c>
      <c r="I812" s="10">
        <v>4</v>
      </c>
      <c r="J812" s="9"/>
      <c r="K812" s="9"/>
      <c r="L812" s="4">
        <f t="shared" si="12"/>
        <v>320</v>
      </c>
      <c r="N812" s="1" t="s">
        <v>1559</v>
      </c>
      <c r="O812" t="s">
        <v>1407</v>
      </c>
      <c r="P812" s="1" t="s">
        <v>1622</v>
      </c>
      <c r="Q812">
        <v>1</v>
      </c>
      <c r="R812" s="1" t="s">
        <v>1507</v>
      </c>
    </row>
    <row r="813" spans="1:18" x14ac:dyDescent="0.2">
      <c r="A813" t="s">
        <v>1625</v>
      </c>
      <c r="B813" t="s">
        <v>1624</v>
      </c>
      <c r="C813" t="s">
        <v>533</v>
      </c>
      <c r="D813" t="s">
        <v>534</v>
      </c>
      <c r="E813" t="s">
        <v>20</v>
      </c>
      <c r="F813" t="s">
        <v>1623</v>
      </c>
      <c r="H813" s="11">
        <v>80</v>
      </c>
      <c r="I813" s="10">
        <v>4</v>
      </c>
      <c r="J813" s="9"/>
      <c r="K813" s="9"/>
      <c r="L813" s="4">
        <f t="shared" si="12"/>
        <v>320</v>
      </c>
      <c r="N813" s="1" t="s">
        <v>1559</v>
      </c>
      <c r="O813" t="s">
        <v>1407</v>
      </c>
      <c r="P813" s="1" t="s">
        <v>1622</v>
      </c>
      <c r="Q813">
        <v>1</v>
      </c>
      <c r="R813" s="1" t="s">
        <v>1507</v>
      </c>
    </row>
    <row r="814" spans="1:18" x14ac:dyDescent="0.2">
      <c r="A814" t="s">
        <v>132</v>
      </c>
      <c r="B814" t="s">
        <v>133</v>
      </c>
      <c r="C814" t="s">
        <v>267</v>
      </c>
      <c r="D814" t="s">
        <v>1040</v>
      </c>
      <c r="E814" t="s">
        <v>12</v>
      </c>
      <c r="F814" t="s">
        <v>1621</v>
      </c>
      <c r="H814" s="11">
        <v>80</v>
      </c>
      <c r="I814" s="10">
        <v>13</v>
      </c>
      <c r="J814" s="9"/>
      <c r="K814" s="9"/>
      <c r="L814" s="4">
        <f t="shared" si="12"/>
        <v>1040</v>
      </c>
      <c r="N814" s="1" t="s">
        <v>1559</v>
      </c>
      <c r="O814" t="s">
        <v>1424</v>
      </c>
      <c r="P814" s="1" t="s">
        <v>1620</v>
      </c>
      <c r="Q814">
        <v>1</v>
      </c>
      <c r="R814" s="1" t="s">
        <v>1337</v>
      </c>
    </row>
    <row r="815" spans="1:18" x14ac:dyDescent="0.2">
      <c r="A815" t="s">
        <v>1619</v>
      </c>
      <c r="B815" t="s">
        <v>175</v>
      </c>
      <c r="C815" t="s">
        <v>125</v>
      </c>
      <c r="D815" t="s">
        <v>126</v>
      </c>
      <c r="E815" t="s">
        <v>12</v>
      </c>
      <c r="F815" t="s">
        <v>1618</v>
      </c>
      <c r="H815" s="11">
        <v>100</v>
      </c>
      <c r="I815" s="10">
        <v>1</v>
      </c>
      <c r="J815" s="9"/>
      <c r="K815" s="9"/>
      <c r="L815" s="4">
        <f t="shared" si="12"/>
        <v>100</v>
      </c>
      <c r="N815" s="1" t="s">
        <v>1559</v>
      </c>
      <c r="O815" t="s">
        <v>1407</v>
      </c>
      <c r="P815" s="1" t="s">
        <v>1599</v>
      </c>
      <c r="Q815">
        <v>1</v>
      </c>
      <c r="R815" s="1" t="s">
        <v>1609</v>
      </c>
    </row>
    <row r="816" spans="1:18" x14ac:dyDescent="0.2">
      <c r="A816" t="s">
        <v>1614</v>
      </c>
      <c r="B816" t="s">
        <v>1613</v>
      </c>
      <c r="C816" t="s">
        <v>1612</v>
      </c>
      <c r="D816" t="s">
        <v>1611</v>
      </c>
      <c r="E816" t="s">
        <v>18</v>
      </c>
      <c r="F816" t="s">
        <v>1617</v>
      </c>
      <c r="H816" s="11">
        <v>90</v>
      </c>
      <c r="I816" s="10">
        <v>33</v>
      </c>
      <c r="J816" s="9"/>
      <c r="K816" s="9"/>
      <c r="L816" s="4">
        <f t="shared" si="12"/>
        <v>2970</v>
      </c>
      <c r="N816" s="1" t="s">
        <v>1559</v>
      </c>
      <c r="O816" t="s">
        <v>1407</v>
      </c>
      <c r="P816" s="1" t="s">
        <v>1599</v>
      </c>
      <c r="Q816">
        <v>1</v>
      </c>
      <c r="R816" s="1" t="s">
        <v>1609</v>
      </c>
    </row>
    <row r="817" spans="1:18" x14ac:dyDescent="0.2">
      <c r="A817" t="s">
        <v>1614</v>
      </c>
      <c r="B817" t="s">
        <v>1613</v>
      </c>
      <c r="C817" t="s">
        <v>1612</v>
      </c>
      <c r="D817" t="s">
        <v>1611</v>
      </c>
      <c r="E817" t="s">
        <v>17</v>
      </c>
      <c r="F817" t="s">
        <v>1616</v>
      </c>
      <c r="H817" s="11">
        <v>90</v>
      </c>
      <c r="I817" s="10">
        <v>4</v>
      </c>
      <c r="J817" s="9"/>
      <c r="K817" s="9"/>
      <c r="L817" s="4">
        <f t="shared" si="12"/>
        <v>360</v>
      </c>
      <c r="N817" s="1" t="s">
        <v>1559</v>
      </c>
      <c r="O817" t="s">
        <v>1407</v>
      </c>
      <c r="P817" s="1" t="s">
        <v>1599</v>
      </c>
      <c r="Q817">
        <v>1</v>
      </c>
      <c r="R817" s="1" t="s">
        <v>1609</v>
      </c>
    </row>
    <row r="818" spans="1:18" x14ac:dyDescent="0.2">
      <c r="A818" t="s">
        <v>1614</v>
      </c>
      <c r="B818" t="s">
        <v>1613</v>
      </c>
      <c r="C818" t="s">
        <v>1612</v>
      </c>
      <c r="D818" t="s">
        <v>1611</v>
      </c>
      <c r="E818" t="s">
        <v>19</v>
      </c>
      <c r="F818" t="s">
        <v>1615</v>
      </c>
      <c r="H818" s="11">
        <v>90</v>
      </c>
      <c r="I818" s="10">
        <v>29</v>
      </c>
      <c r="J818" s="9"/>
      <c r="K818" s="9"/>
      <c r="L818" s="4">
        <f t="shared" si="12"/>
        <v>2610</v>
      </c>
      <c r="N818" s="1" t="s">
        <v>1559</v>
      </c>
      <c r="O818" t="s">
        <v>1407</v>
      </c>
      <c r="P818" s="1" t="s">
        <v>1599</v>
      </c>
      <c r="Q818">
        <v>1</v>
      </c>
      <c r="R818" s="1" t="s">
        <v>1609</v>
      </c>
    </row>
    <row r="819" spans="1:18" x14ac:dyDescent="0.2">
      <c r="A819" t="s">
        <v>1614</v>
      </c>
      <c r="B819" t="s">
        <v>1613</v>
      </c>
      <c r="C819" t="s">
        <v>1612</v>
      </c>
      <c r="D819" t="s">
        <v>1611</v>
      </c>
      <c r="E819" t="s">
        <v>20</v>
      </c>
      <c r="F819" t="s">
        <v>1610</v>
      </c>
      <c r="H819" s="11">
        <v>90</v>
      </c>
      <c r="I819" s="10">
        <v>1</v>
      </c>
      <c r="J819" s="9"/>
      <c r="K819" s="9"/>
      <c r="L819" s="4">
        <f t="shared" si="12"/>
        <v>90</v>
      </c>
      <c r="N819" s="1" t="s">
        <v>1559</v>
      </c>
      <c r="O819" t="s">
        <v>1407</v>
      </c>
      <c r="P819" s="1" t="s">
        <v>1599</v>
      </c>
      <c r="Q819">
        <v>1</v>
      </c>
      <c r="R819" s="1" t="s">
        <v>1609</v>
      </c>
    </row>
    <row r="820" spans="1:18" x14ac:dyDescent="0.2">
      <c r="A820" t="s">
        <v>1606</v>
      </c>
      <c r="B820" t="s">
        <v>1605</v>
      </c>
      <c r="C820" t="s">
        <v>398</v>
      </c>
      <c r="D820" t="s">
        <v>399</v>
      </c>
      <c r="E820" t="s">
        <v>18</v>
      </c>
      <c r="F820" t="s">
        <v>1608</v>
      </c>
      <c r="H820" s="11">
        <v>90</v>
      </c>
      <c r="I820" s="10">
        <v>23</v>
      </c>
      <c r="J820" s="9"/>
      <c r="K820" s="9"/>
      <c r="L820" s="4">
        <f t="shared" si="12"/>
        <v>2070</v>
      </c>
      <c r="N820" s="1" t="s">
        <v>1559</v>
      </c>
      <c r="O820" t="s">
        <v>1407</v>
      </c>
      <c r="P820" s="1" t="s">
        <v>1599</v>
      </c>
      <c r="Q820">
        <v>1</v>
      </c>
      <c r="R820" s="1" t="s">
        <v>1329</v>
      </c>
    </row>
    <row r="821" spans="1:18" x14ac:dyDescent="0.2">
      <c r="A821" t="s">
        <v>1606</v>
      </c>
      <c r="B821" t="s">
        <v>1605</v>
      </c>
      <c r="C821" t="s">
        <v>398</v>
      </c>
      <c r="D821" t="s">
        <v>399</v>
      </c>
      <c r="E821" t="s">
        <v>19</v>
      </c>
      <c r="F821" t="s">
        <v>1607</v>
      </c>
      <c r="H821" s="11">
        <v>90</v>
      </c>
      <c r="I821" s="10">
        <v>11</v>
      </c>
      <c r="J821" s="9"/>
      <c r="K821" s="9"/>
      <c r="L821" s="4">
        <f t="shared" si="12"/>
        <v>990</v>
      </c>
      <c r="N821" s="1" t="s">
        <v>1559</v>
      </c>
      <c r="O821" t="s">
        <v>1407</v>
      </c>
      <c r="P821" s="1" t="s">
        <v>1599</v>
      </c>
      <c r="Q821">
        <v>1</v>
      </c>
      <c r="R821" s="1" t="s">
        <v>1329</v>
      </c>
    </row>
    <row r="822" spans="1:18" x14ac:dyDescent="0.2">
      <c r="A822" t="s">
        <v>1606</v>
      </c>
      <c r="B822" t="s">
        <v>1605</v>
      </c>
      <c r="C822" t="s">
        <v>398</v>
      </c>
      <c r="D822" t="s">
        <v>399</v>
      </c>
      <c r="E822" t="s">
        <v>20</v>
      </c>
      <c r="F822" t="s">
        <v>1604</v>
      </c>
      <c r="H822" s="11">
        <v>90</v>
      </c>
      <c r="I822" s="10">
        <v>1</v>
      </c>
      <c r="J822" s="9"/>
      <c r="K822" s="9"/>
      <c r="L822" s="4">
        <f t="shared" si="12"/>
        <v>90</v>
      </c>
      <c r="N822" s="1" t="s">
        <v>1559</v>
      </c>
      <c r="O822" t="s">
        <v>1407</v>
      </c>
      <c r="P822" s="1" t="s">
        <v>1599</v>
      </c>
      <c r="Q822">
        <v>1</v>
      </c>
      <c r="R822" s="1" t="s">
        <v>1329</v>
      </c>
    </row>
    <row r="823" spans="1:18" x14ac:dyDescent="0.2">
      <c r="A823" t="s">
        <v>1602</v>
      </c>
      <c r="B823" t="s">
        <v>1601</v>
      </c>
      <c r="C823" t="s">
        <v>229</v>
      </c>
      <c r="D823" t="s">
        <v>230</v>
      </c>
      <c r="E823" t="s">
        <v>19</v>
      </c>
      <c r="F823" t="s">
        <v>1603</v>
      </c>
      <c r="H823" s="11">
        <v>100</v>
      </c>
      <c r="I823" s="10">
        <v>4</v>
      </c>
      <c r="J823" s="9"/>
      <c r="K823" s="9"/>
      <c r="L823" s="4">
        <f t="shared" si="12"/>
        <v>400</v>
      </c>
      <c r="N823" s="1" t="s">
        <v>1559</v>
      </c>
      <c r="O823" t="s">
        <v>1407</v>
      </c>
      <c r="P823" s="1" t="s">
        <v>1599</v>
      </c>
      <c r="Q823">
        <v>1</v>
      </c>
      <c r="R823" s="1" t="s">
        <v>1329</v>
      </c>
    </row>
    <row r="824" spans="1:18" x14ac:dyDescent="0.2">
      <c r="A824" t="s">
        <v>1602</v>
      </c>
      <c r="B824" t="s">
        <v>1601</v>
      </c>
      <c r="C824" t="s">
        <v>229</v>
      </c>
      <c r="D824" t="s">
        <v>230</v>
      </c>
      <c r="E824" t="s">
        <v>20</v>
      </c>
      <c r="F824" t="s">
        <v>1600</v>
      </c>
      <c r="H824" s="11">
        <v>100</v>
      </c>
      <c r="I824" s="10">
        <v>7</v>
      </c>
      <c r="J824" s="9"/>
      <c r="K824" s="9"/>
      <c r="L824" s="4">
        <f t="shared" si="12"/>
        <v>700</v>
      </c>
      <c r="N824" s="1" t="s">
        <v>1559</v>
      </c>
      <c r="O824" t="s">
        <v>1407</v>
      </c>
      <c r="P824" s="1" t="s">
        <v>1599</v>
      </c>
      <c r="Q824">
        <v>1</v>
      </c>
      <c r="R824" s="1" t="s">
        <v>1329</v>
      </c>
    </row>
    <row r="825" spans="1:18" x14ac:dyDescent="0.2">
      <c r="A825" t="s">
        <v>1591</v>
      </c>
      <c r="B825" t="s">
        <v>1590</v>
      </c>
      <c r="C825" t="s">
        <v>267</v>
      </c>
      <c r="D825" t="s">
        <v>268</v>
      </c>
      <c r="E825" t="s">
        <v>12</v>
      </c>
      <c r="F825" t="s">
        <v>1598</v>
      </c>
      <c r="H825" s="11">
        <v>120</v>
      </c>
      <c r="I825" s="10">
        <v>6</v>
      </c>
      <c r="J825" s="9"/>
      <c r="K825" s="9"/>
      <c r="L825" s="4">
        <f t="shared" si="12"/>
        <v>720</v>
      </c>
      <c r="N825" s="1" t="s">
        <v>1559</v>
      </c>
      <c r="O825" t="s">
        <v>1331</v>
      </c>
      <c r="P825" s="1" t="s">
        <v>1568</v>
      </c>
      <c r="Q825">
        <v>1</v>
      </c>
      <c r="R825" s="1" t="s">
        <v>1329</v>
      </c>
    </row>
    <row r="826" spans="1:18" x14ac:dyDescent="0.2">
      <c r="A826" t="s">
        <v>1591</v>
      </c>
      <c r="B826" t="s">
        <v>1590</v>
      </c>
      <c r="C826" t="s">
        <v>267</v>
      </c>
      <c r="D826" t="s">
        <v>268</v>
      </c>
      <c r="E826" t="s">
        <v>19</v>
      </c>
      <c r="F826" t="s">
        <v>1597</v>
      </c>
      <c r="H826" s="11">
        <v>120</v>
      </c>
      <c r="I826" s="10">
        <v>7</v>
      </c>
      <c r="J826" s="9"/>
      <c r="K826" s="9"/>
      <c r="L826" s="4">
        <f t="shared" si="12"/>
        <v>840</v>
      </c>
      <c r="N826" s="1" t="s">
        <v>1559</v>
      </c>
      <c r="O826" t="s">
        <v>1331</v>
      </c>
      <c r="P826" s="1" t="s">
        <v>1568</v>
      </c>
      <c r="Q826">
        <v>1</v>
      </c>
      <c r="R826" s="1" t="s">
        <v>1329</v>
      </c>
    </row>
    <row r="827" spans="1:18" x14ac:dyDescent="0.2">
      <c r="A827" t="s">
        <v>1591</v>
      </c>
      <c r="B827" t="s">
        <v>1590</v>
      </c>
      <c r="C827" t="s">
        <v>267</v>
      </c>
      <c r="D827" t="s">
        <v>268</v>
      </c>
      <c r="E827" t="s">
        <v>20</v>
      </c>
      <c r="F827" t="s">
        <v>1596</v>
      </c>
      <c r="H827" s="11">
        <v>120</v>
      </c>
      <c r="I827" s="10">
        <v>2</v>
      </c>
      <c r="J827" s="9"/>
      <c r="K827" s="9"/>
      <c r="L827" s="4">
        <f t="shared" si="12"/>
        <v>240</v>
      </c>
      <c r="N827" s="1" t="s">
        <v>1559</v>
      </c>
      <c r="O827" t="s">
        <v>1331</v>
      </c>
      <c r="P827" s="1" t="s">
        <v>1568</v>
      </c>
      <c r="Q827">
        <v>1</v>
      </c>
      <c r="R827" s="1" t="s">
        <v>1329</v>
      </c>
    </row>
    <row r="828" spans="1:18" x14ac:dyDescent="0.2">
      <c r="A828" t="s">
        <v>1591</v>
      </c>
      <c r="B828" t="s">
        <v>1590</v>
      </c>
      <c r="C828" t="s">
        <v>1115</v>
      </c>
      <c r="D828" t="s">
        <v>1116</v>
      </c>
      <c r="E828" t="s">
        <v>18</v>
      </c>
      <c r="F828" t="s">
        <v>1595</v>
      </c>
      <c r="H828" s="11">
        <v>120</v>
      </c>
      <c r="I828" s="10">
        <v>14</v>
      </c>
      <c r="J828" s="9"/>
      <c r="K828" s="9"/>
      <c r="L828" s="4">
        <f t="shared" si="12"/>
        <v>1680</v>
      </c>
      <c r="N828" s="1" t="s">
        <v>1559</v>
      </c>
      <c r="O828" t="s">
        <v>1331</v>
      </c>
      <c r="P828" s="1" t="s">
        <v>1568</v>
      </c>
      <c r="Q828">
        <v>1</v>
      </c>
      <c r="R828" s="1" t="s">
        <v>1329</v>
      </c>
    </row>
    <row r="829" spans="1:18" x14ac:dyDescent="0.2">
      <c r="A829" t="s">
        <v>1591</v>
      </c>
      <c r="B829" t="s">
        <v>1590</v>
      </c>
      <c r="C829" t="s">
        <v>1115</v>
      </c>
      <c r="D829" t="s">
        <v>1116</v>
      </c>
      <c r="E829" t="s">
        <v>17</v>
      </c>
      <c r="F829" t="s">
        <v>1594</v>
      </c>
      <c r="H829" s="11">
        <v>120</v>
      </c>
      <c r="I829" s="10">
        <v>11</v>
      </c>
      <c r="J829" s="9"/>
      <c r="K829" s="9"/>
      <c r="L829" s="4">
        <f t="shared" si="12"/>
        <v>1320</v>
      </c>
      <c r="N829" s="1" t="s">
        <v>1559</v>
      </c>
      <c r="O829" t="s">
        <v>1331</v>
      </c>
      <c r="P829" s="1" t="s">
        <v>1568</v>
      </c>
      <c r="Q829">
        <v>1</v>
      </c>
      <c r="R829" s="1" t="s">
        <v>1329</v>
      </c>
    </row>
    <row r="830" spans="1:18" x14ac:dyDescent="0.2">
      <c r="A830" t="s">
        <v>1591</v>
      </c>
      <c r="B830" t="s">
        <v>1590</v>
      </c>
      <c r="C830" t="s">
        <v>1115</v>
      </c>
      <c r="D830" t="s">
        <v>1116</v>
      </c>
      <c r="E830" t="s">
        <v>12</v>
      </c>
      <c r="F830" t="s">
        <v>1593</v>
      </c>
      <c r="H830" s="11">
        <v>120</v>
      </c>
      <c r="I830" s="10">
        <v>6</v>
      </c>
      <c r="J830" s="9"/>
      <c r="K830" s="9"/>
      <c r="L830" s="4">
        <f t="shared" si="12"/>
        <v>720</v>
      </c>
      <c r="N830" s="1" t="s">
        <v>1559</v>
      </c>
      <c r="O830" t="s">
        <v>1331</v>
      </c>
      <c r="P830" s="1" t="s">
        <v>1568</v>
      </c>
      <c r="Q830">
        <v>1</v>
      </c>
      <c r="R830" s="1" t="s">
        <v>1329</v>
      </c>
    </row>
    <row r="831" spans="1:18" x14ac:dyDescent="0.2">
      <c r="A831" t="s">
        <v>1591</v>
      </c>
      <c r="B831" t="s">
        <v>1590</v>
      </c>
      <c r="C831" t="s">
        <v>1115</v>
      </c>
      <c r="D831" t="s">
        <v>1116</v>
      </c>
      <c r="E831" t="s">
        <v>19</v>
      </c>
      <c r="F831" t="s">
        <v>1592</v>
      </c>
      <c r="H831" s="11">
        <v>120</v>
      </c>
      <c r="I831" s="10">
        <v>7</v>
      </c>
      <c r="J831" s="9"/>
      <c r="K831" s="9"/>
      <c r="L831" s="4">
        <f t="shared" si="12"/>
        <v>840</v>
      </c>
      <c r="N831" s="1" t="s">
        <v>1559</v>
      </c>
      <c r="O831" t="s">
        <v>1331</v>
      </c>
      <c r="P831" s="1" t="s">
        <v>1568</v>
      </c>
      <c r="Q831">
        <v>1</v>
      </c>
      <c r="R831" s="1" t="s">
        <v>1329</v>
      </c>
    </row>
    <row r="832" spans="1:18" x14ac:dyDescent="0.2">
      <c r="A832" t="s">
        <v>1591</v>
      </c>
      <c r="B832" t="s">
        <v>1590</v>
      </c>
      <c r="C832" t="s">
        <v>1115</v>
      </c>
      <c r="D832" t="s">
        <v>1116</v>
      </c>
      <c r="E832" t="s">
        <v>20</v>
      </c>
      <c r="F832" t="s">
        <v>1589</v>
      </c>
      <c r="H832" s="11">
        <v>120</v>
      </c>
      <c r="I832" s="10">
        <v>2</v>
      </c>
      <c r="J832" s="9"/>
      <c r="K832" s="9"/>
      <c r="L832" s="4">
        <f t="shared" si="12"/>
        <v>240</v>
      </c>
      <c r="N832" s="1" t="s">
        <v>1559</v>
      </c>
      <c r="O832" t="s">
        <v>1331</v>
      </c>
      <c r="P832" s="1" t="s">
        <v>1568</v>
      </c>
      <c r="Q832">
        <v>1</v>
      </c>
      <c r="R832" s="1" t="s">
        <v>1329</v>
      </c>
    </row>
    <row r="833" spans="1:18" x14ac:dyDescent="0.2">
      <c r="A833" t="s">
        <v>1053</v>
      </c>
      <c r="B833" t="s">
        <v>1588</v>
      </c>
      <c r="C833" t="s">
        <v>83</v>
      </c>
      <c r="D833" t="s">
        <v>84</v>
      </c>
      <c r="E833" t="s">
        <v>12</v>
      </c>
      <c r="F833" t="s">
        <v>1587</v>
      </c>
      <c r="H833" s="11">
        <v>90</v>
      </c>
      <c r="I833" s="10">
        <v>1</v>
      </c>
      <c r="J833" s="9"/>
      <c r="K833" s="9"/>
      <c r="L833" s="4">
        <f t="shared" si="12"/>
        <v>90</v>
      </c>
      <c r="N833" s="1" t="s">
        <v>1559</v>
      </c>
      <c r="O833" t="s">
        <v>1339</v>
      </c>
      <c r="P833" s="1" t="s">
        <v>1362</v>
      </c>
      <c r="Q833">
        <v>1</v>
      </c>
      <c r="R833" s="1" t="s">
        <v>1361</v>
      </c>
    </row>
    <row r="834" spans="1:18" x14ac:dyDescent="0.2">
      <c r="A834" t="s">
        <v>1586</v>
      </c>
      <c r="B834" t="s">
        <v>1585</v>
      </c>
      <c r="C834" t="s">
        <v>343</v>
      </c>
      <c r="D834" t="s">
        <v>344</v>
      </c>
      <c r="E834" t="s">
        <v>19</v>
      </c>
      <c r="F834" t="s">
        <v>1584</v>
      </c>
      <c r="H834" s="11">
        <v>50</v>
      </c>
      <c r="I834" s="10">
        <v>1</v>
      </c>
      <c r="J834" s="9"/>
      <c r="K834" s="9"/>
      <c r="L834" s="4">
        <f t="shared" si="12"/>
        <v>50</v>
      </c>
      <c r="M834" s="7" t="s">
        <v>313</v>
      </c>
      <c r="N834" s="1" t="s">
        <v>1559</v>
      </c>
      <c r="O834" t="s">
        <v>1407</v>
      </c>
      <c r="P834" s="1" t="s">
        <v>1583</v>
      </c>
      <c r="Q834">
        <v>1</v>
      </c>
      <c r="R834" s="1" t="s">
        <v>1379</v>
      </c>
    </row>
    <row r="835" spans="1:18" x14ac:dyDescent="0.2">
      <c r="A835" t="s">
        <v>1580</v>
      </c>
      <c r="B835" t="s">
        <v>1579</v>
      </c>
      <c r="C835" t="s">
        <v>1578</v>
      </c>
      <c r="D835" t="s">
        <v>1577</v>
      </c>
      <c r="E835" t="s">
        <v>12</v>
      </c>
      <c r="F835" t="s">
        <v>1582</v>
      </c>
      <c r="H835" s="11">
        <v>140</v>
      </c>
      <c r="I835" s="10">
        <v>2</v>
      </c>
      <c r="J835" s="9"/>
      <c r="K835" s="9"/>
      <c r="L835" s="4">
        <f t="shared" si="12"/>
        <v>280</v>
      </c>
      <c r="N835" s="1" t="s">
        <v>1559</v>
      </c>
      <c r="O835" t="s">
        <v>1331</v>
      </c>
      <c r="P835" s="1" t="s">
        <v>1568</v>
      </c>
      <c r="Q835">
        <v>1</v>
      </c>
      <c r="R835" s="1" t="s">
        <v>1329</v>
      </c>
    </row>
    <row r="836" spans="1:18" x14ac:dyDescent="0.2">
      <c r="A836" t="s">
        <v>1580</v>
      </c>
      <c r="B836" t="s">
        <v>1579</v>
      </c>
      <c r="C836" t="s">
        <v>1578</v>
      </c>
      <c r="D836" t="s">
        <v>1577</v>
      </c>
      <c r="E836" t="s">
        <v>19</v>
      </c>
      <c r="F836" t="s">
        <v>1581</v>
      </c>
      <c r="H836" s="11">
        <v>140</v>
      </c>
      <c r="I836" s="10">
        <v>1</v>
      </c>
      <c r="J836" s="9"/>
      <c r="K836" s="9"/>
      <c r="L836" s="4">
        <f t="shared" si="12"/>
        <v>140</v>
      </c>
      <c r="N836" s="1" t="s">
        <v>1559</v>
      </c>
      <c r="O836" t="s">
        <v>1331</v>
      </c>
      <c r="P836" s="1" t="s">
        <v>1568</v>
      </c>
      <c r="Q836">
        <v>1</v>
      </c>
      <c r="R836" s="1" t="s">
        <v>1329</v>
      </c>
    </row>
    <row r="837" spans="1:18" x14ac:dyDescent="0.2">
      <c r="A837" t="s">
        <v>1580</v>
      </c>
      <c r="B837" t="s">
        <v>1579</v>
      </c>
      <c r="C837" t="s">
        <v>1578</v>
      </c>
      <c r="D837" t="s">
        <v>1577</v>
      </c>
      <c r="E837" t="s">
        <v>20</v>
      </c>
      <c r="F837" t="s">
        <v>1576</v>
      </c>
      <c r="H837" s="11">
        <v>140</v>
      </c>
      <c r="I837" s="10">
        <v>8</v>
      </c>
      <c r="J837" s="9"/>
      <c r="K837" s="9"/>
      <c r="L837" s="4">
        <f t="shared" ref="L837:L900" si="13">I837*H837</f>
        <v>1120</v>
      </c>
      <c r="N837" s="1" t="s">
        <v>1559</v>
      </c>
      <c r="O837" t="s">
        <v>1331</v>
      </c>
      <c r="P837" s="1" t="s">
        <v>1568</v>
      </c>
      <c r="Q837">
        <v>1</v>
      </c>
      <c r="R837" s="1" t="s">
        <v>1329</v>
      </c>
    </row>
    <row r="838" spans="1:18" x14ac:dyDescent="0.2">
      <c r="A838" t="s">
        <v>1574</v>
      </c>
      <c r="B838" t="s">
        <v>1573</v>
      </c>
      <c r="C838" t="s">
        <v>260</v>
      </c>
      <c r="D838" t="s">
        <v>261</v>
      </c>
      <c r="E838" t="s">
        <v>17</v>
      </c>
      <c r="F838" t="s">
        <v>1575</v>
      </c>
      <c r="H838" s="11">
        <v>100</v>
      </c>
      <c r="I838" s="10">
        <v>1</v>
      </c>
      <c r="J838" s="9"/>
      <c r="K838" s="9"/>
      <c r="L838" s="4">
        <f t="shared" si="13"/>
        <v>100</v>
      </c>
      <c r="N838" s="1" t="s">
        <v>1559</v>
      </c>
      <c r="O838" t="s">
        <v>1331</v>
      </c>
      <c r="P838" s="1" t="s">
        <v>1568</v>
      </c>
      <c r="Q838">
        <v>1</v>
      </c>
      <c r="R838" s="1" t="s">
        <v>1329</v>
      </c>
    </row>
    <row r="839" spans="1:18" x14ac:dyDescent="0.2">
      <c r="A839" t="s">
        <v>1574</v>
      </c>
      <c r="B839" t="s">
        <v>1573</v>
      </c>
      <c r="C839" t="s">
        <v>260</v>
      </c>
      <c r="D839" t="s">
        <v>261</v>
      </c>
      <c r="E839" t="s">
        <v>20</v>
      </c>
      <c r="F839" t="s">
        <v>1572</v>
      </c>
      <c r="H839" s="11">
        <v>100</v>
      </c>
      <c r="I839" s="10">
        <v>10</v>
      </c>
      <c r="J839" s="9"/>
      <c r="K839" s="9"/>
      <c r="L839" s="4">
        <f t="shared" si="13"/>
        <v>1000</v>
      </c>
      <c r="N839" s="1" t="s">
        <v>1559</v>
      </c>
      <c r="O839" t="s">
        <v>1331</v>
      </c>
      <c r="P839" s="1" t="s">
        <v>1568</v>
      </c>
      <c r="Q839">
        <v>1</v>
      </c>
      <c r="R839" s="1" t="s">
        <v>1329</v>
      </c>
    </row>
    <row r="840" spans="1:18" x14ac:dyDescent="0.2">
      <c r="A840" t="s">
        <v>1571</v>
      </c>
      <c r="B840" t="s">
        <v>1570</v>
      </c>
      <c r="C840" t="s">
        <v>229</v>
      </c>
      <c r="D840" t="s">
        <v>230</v>
      </c>
      <c r="E840" t="s">
        <v>19</v>
      </c>
      <c r="F840" t="s">
        <v>1569</v>
      </c>
      <c r="H840" s="11">
        <v>320</v>
      </c>
      <c r="I840" s="10">
        <v>1</v>
      </c>
      <c r="J840" s="9"/>
      <c r="K840" s="9"/>
      <c r="L840" s="4">
        <f t="shared" si="13"/>
        <v>320</v>
      </c>
      <c r="N840" s="1" t="s">
        <v>1559</v>
      </c>
      <c r="O840" t="s">
        <v>1331</v>
      </c>
      <c r="P840" s="1" t="s">
        <v>1568</v>
      </c>
      <c r="Q840">
        <v>1</v>
      </c>
      <c r="R840" s="1" t="s">
        <v>1379</v>
      </c>
    </row>
    <row r="841" spans="1:18" x14ac:dyDescent="0.2">
      <c r="A841" t="s">
        <v>362</v>
      </c>
      <c r="B841" t="s">
        <v>363</v>
      </c>
      <c r="C841" t="s">
        <v>1567</v>
      </c>
      <c r="D841" t="s">
        <v>1566</v>
      </c>
      <c r="E841" t="s">
        <v>12</v>
      </c>
      <c r="F841" t="s">
        <v>1565</v>
      </c>
      <c r="H841" s="11">
        <v>60</v>
      </c>
      <c r="I841" s="10">
        <v>1</v>
      </c>
      <c r="J841" s="9"/>
      <c r="K841" s="9"/>
      <c r="L841" s="4">
        <f t="shared" si="13"/>
        <v>60</v>
      </c>
      <c r="N841" s="1" t="s">
        <v>1559</v>
      </c>
      <c r="O841" t="s">
        <v>1424</v>
      </c>
      <c r="P841" s="1" t="s">
        <v>1561</v>
      </c>
      <c r="Q841">
        <v>1</v>
      </c>
      <c r="R841" s="1" t="s">
        <v>1337</v>
      </c>
    </row>
    <row r="842" spans="1:18" x14ac:dyDescent="0.2">
      <c r="A842" t="s">
        <v>368</v>
      </c>
      <c r="B842" t="s">
        <v>369</v>
      </c>
      <c r="C842" t="s">
        <v>1564</v>
      </c>
      <c r="D842" t="s">
        <v>1563</v>
      </c>
      <c r="E842" t="s">
        <v>12</v>
      </c>
      <c r="F842" t="s">
        <v>1562</v>
      </c>
      <c r="H842" s="11">
        <v>75</v>
      </c>
      <c r="I842" s="10">
        <v>1</v>
      </c>
      <c r="J842" s="9"/>
      <c r="K842" s="9"/>
      <c r="L842" s="4">
        <f t="shared" si="13"/>
        <v>75</v>
      </c>
      <c r="N842" s="1" t="s">
        <v>1559</v>
      </c>
      <c r="O842" t="s">
        <v>1424</v>
      </c>
      <c r="P842" s="1" t="s">
        <v>1561</v>
      </c>
      <c r="Q842">
        <v>1</v>
      </c>
      <c r="R842" s="1" t="s">
        <v>1337</v>
      </c>
    </row>
    <row r="843" spans="1:18" x14ac:dyDescent="0.2">
      <c r="A843" t="s">
        <v>394</v>
      </c>
      <c r="B843" t="s">
        <v>395</v>
      </c>
      <c r="C843" t="s">
        <v>1303</v>
      </c>
      <c r="D843" t="s">
        <v>1304</v>
      </c>
      <c r="E843" t="s">
        <v>20</v>
      </c>
      <c r="F843" t="s">
        <v>1560</v>
      </c>
      <c r="H843" s="11">
        <v>130</v>
      </c>
      <c r="I843" s="10">
        <v>7</v>
      </c>
      <c r="J843" s="9"/>
      <c r="K843" s="9"/>
      <c r="L843" s="4">
        <f t="shared" si="13"/>
        <v>910</v>
      </c>
      <c r="N843" s="1" t="s">
        <v>1559</v>
      </c>
      <c r="O843" t="s">
        <v>1331</v>
      </c>
      <c r="P843" s="1" t="s">
        <v>1558</v>
      </c>
      <c r="Q843">
        <v>1</v>
      </c>
      <c r="R843" s="1" t="s">
        <v>1329</v>
      </c>
    </row>
    <row r="844" spans="1:18" x14ac:dyDescent="0.2">
      <c r="A844" t="s">
        <v>415</v>
      </c>
      <c r="B844" t="s">
        <v>416</v>
      </c>
      <c r="C844" t="s">
        <v>1556</v>
      </c>
      <c r="D844" t="s">
        <v>1555</v>
      </c>
      <c r="E844" t="s">
        <v>17</v>
      </c>
      <c r="F844" t="s">
        <v>1557</v>
      </c>
      <c r="H844" s="11">
        <v>100</v>
      </c>
      <c r="I844" s="10">
        <v>9</v>
      </c>
      <c r="J844" s="9"/>
      <c r="K844" s="9"/>
      <c r="L844" s="4">
        <f t="shared" si="13"/>
        <v>900</v>
      </c>
      <c r="N844" s="1" t="s">
        <v>418</v>
      </c>
      <c r="O844" t="s">
        <v>1331</v>
      </c>
      <c r="P844" s="1" t="s">
        <v>1548</v>
      </c>
      <c r="Q844">
        <v>1</v>
      </c>
      <c r="R844" s="1" t="s">
        <v>1446</v>
      </c>
    </row>
    <row r="845" spans="1:18" x14ac:dyDescent="0.2">
      <c r="A845" t="s">
        <v>415</v>
      </c>
      <c r="B845" t="s">
        <v>416</v>
      </c>
      <c r="C845" t="s">
        <v>1556</v>
      </c>
      <c r="D845" t="s">
        <v>1555</v>
      </c>
      <c r="E845" t="s">
        <v>419</v>
      </c>
      <c r="F845" t="s">
        <v>1554</v>
      </c>
      <c r="H845" s="11">
        <v>100</v>
      </c>
      <c r="I845" s="10">
        <v>9</v>
      </c>
      <c r="J845" s="9"/>
      <c r="K845" s="9"/>
      <c r="L845" s="4">
        <f t="shared" si="13"/>
        <v>900</v>
      </c>
      <c r="N845" s="1" t="s">
        <v>418</v>
      </c>
      <c r="O845" t="s">
        <v>1331</v>
      </c>
      <c r="P845" s="1" t="s">
        <v>1548</v>
      </c>
      <c r="Q845">
        <v>1</v>
      </c>
      <c r="R845" s="1" t="s">
        <v>1446</v>
      </c>
    </row>
    <row r="846" spans="1:18" x14ac:dyDescent="0.2">
      <c r="A846" t="s">
        <v>1551</v>
      </c>
      <c r="B846" t="s">
        <v>1550</v>
      </c>
      <c r="C846" t="s">
        <v>134</v>
      </c>
      <c r="D846" t="s">
        <v>135</v>
      </c>
      <c r="E846" t="s">
        <v>12</v>
      </c>
      <c r="F846" t="s">
        <v>1553</v>
      </c>
      <c r="H846" s="11">
        <v>40</v>
      </c>
      <c r="I846" s="10">
        <v>18</v>
      </c>
      <c r="J846" s="9"/>
      <c r="K846" s="9"/>
      <c r="L846" s="4">
        <f t="shared" si="13"/>
        <v>720</v>
      </c>
      <c r="N846" s="1" t="s">
        <v>418</v>
      </c>
      <c r="O846" t="s">
        <v>1407</v>
      </c>
      <c r="P846" s="1" t="s">
        <v>1548</v>
      </c>
      <c r="Q846">
        <v>1</v>
      </c>
      <c r="R846" s="1" t="s">
        <v>1507</v>
      </c>
    </row>
    <row r="847" spans="1:18" x14ac:dyDescent="0.2">
      <c r="A847" t="s">
        <v>1551</v>
      </c>
      <c r="B847" t="s">
        <v>1550</v>
      </c>
      <c r="C847" t="s">
        <v>134</v>
      </c>
      <c r="D847" t="s">
        <v>135</v>
      </c>
      <c r="E847" t="s">
        <v>419</v>
      </c>
      <c r="F847" t="s">
        <v>1552</v>
      </c>
      <c r="H847" s="11">
        <v>40</v>
      </c>
      <c r="I847" s="10">
        <v>4</v>
      </c>
      <c r="J847" s="9"/>
      <c r="K847" s="9"/>
      <c r="L847" s="4">
        <f t="shared" si="13"/>
        <v>160</v>
      </c>
      <c r="N847" s="1" t="s">
        <v>418</v>
      </c>
      <c r="O847" t="s">
        <v>1407</v>
      </c>
      <c r="P847" s="1" t="s">
        <v>1548</v>
      </c>
      <c r="Q847">
        <v>1</v>
      </c>
      <c r="R847" s="1" t="s">
        <v>1507</v>
      </c>
    </row>
    <row r="848" spans="1:18" x14ac:dyDescent="0.2">
      <c r="A848" t="s">
        <v>1551</v>
      </c>
      <c r="B848" t="s">
        <v>1550</v>
      </c>
      <c r="C848" t="s">
        <v>376</v>
      </c>
      <c r="D848" t="s">
        <v>639</v>
      </c>
      <c r="E848" t="s">
        <v>12</v>
      </c>
      <c r="F848" t="s">
        <v>1549</v>
      </c>
      <c r="H848" s="11">
        <v>40</v>
      </c>
      <c r="I848" s="10">
        <v>9</v>
      </c>
      <c r="J848" s="9"/>
      <c r="K848" s="9"/>
      <c r="L848" s="4">
        <f t="shared" si="13"/>
        <v>360</v>
      </c>
      <c r="N848" s="1" t="s">
        <v>418</v>
      </c>
      <c r="O848" t="s">
        <v>1407</v>
      </c>
      <c r="P848" s="1" t="s">
        <v>1548</v>
      </c>
      <c r="Q848">
        <v>1</v>
      </c>
      <c r="R848" s="1" t="s">
        <v>1507</v>
      </c>
    </row>
    <row r="849" spans="1:18" x14ac:dyDescent="0.2">
      <c r="A849" t="s">
        <v>1546</v>
      </c>
      <c r="B849" t="s">
        <v>1545</v>
      </c>
      <c r="C849" t="s">
        <v>376</v>
      </c>
      <c r="D849" t="s">
        <v>639</v>
      </c>
      <c r="E849" t="s">
        <v>17</v>
      </c>
      <c r="F849" t="s">
        <v>1547</v>
      </c>
      <c r="H849" s="11">
        <v>80</v>
      </c>
      <c r="I849" s="10">
        <v>39</v>
      </c>
      <c r="J849" s="9"/>
      <c r="K849" s="9"/>
      <c r="L849" s="4">
        <f t="shared" si="13"/>
        <v>3120</v>
      </c>
      <c r="N849" s="1" t="s">
        <v>418</v>
      </c>
      <c r="O849" t="s">
        <v>1407</v>
      </c>
      <c r="P849" s="1" t="s">
        <v>1543</v>
      </c>
      <c r="Q849">
        <v>1</v>
      </c>
      <c r="R849" s="1" t="s">
        <v>1507</v>
      </c>
    </row>
    <row r="850" spans="1:18" x14ac:dyDescent="0.2">
      <c r="A850" t="s">
        <v>1546</v>
      </c>
      <c r="B850" t="s">
        <v>1545</v>
      </c>
      <c r="C850" t="s">
        <v>376</v>
      </c>
      <c r="D850" t="s">
        <v>639</v>
      </c>
      <c r="E850" t="s">
        <v>12</v>
      </c>
      <c r="F850" t="s">
        <v>1544</v>
      </c>
      <c r="H850" s="11">
        <v>80</v>
      </c>
      <c r="I850" s="10">
        <v>6</v>
      </c>
      <c r="J850" s="9"/>
      <c r="K850" s="9"/>
      <c r="L850" s="4">
        <f t="shared" si="13"/>
        <v>480</v>
      </c>
      <c r="N850" s="1" t="s">
        <v>418</v>
      </c>
      <c r="O850" t="s">
        <v>1407</v>
      </c>
      <c r="P850" s="1" t="s">
        <v>1543</v>
      </c>
      <c r="Q850">
        <v>1</v>
      </c>
      <c r="R850" s="1" t="s">
        <v>1507</v>
      </c>
    </row>
    <row r="851" spans="1:18" x14ac:dyDescent="0.2">
      <c r="A851" t="s">
        <v>454</v>
      </c>
      <c r="B851" t="s">
        <v>455</v>
      </c>
      <c r="C851" t="s">
        <v>1538</v>
      </c>
      <c r="D851" t="s">
        <v>1537</v>
      </c>
      <c r="E851" t="s">
        <v>18</v>
      </c>
      <c r="F851" t="s">
        <v>1542</v>
      </c>
      <c r="H851" s="11">
        <v>50</v>
      </c>
      <c r="I851" s="10">
        <v>11</v>
      </c>
      <c r="J851" s="9"/>
      <c r="K851" s="9"/>
      <c r="L851" s="4">
        <f t="shared" si="13"/>
        <v>550</v>
      </c>
      <c r="N851" s="1" t="s">
        <v>1332</v>
      </c>
      <c r="O851" t="s">
        <v>1339</v>
      </c>
      <c r="P851" s="1" t="s">
        <v>1351</v>
      </c>
      <c r="Q851">
        <v>1</v>
      </c>
      <c r="R851" s="1" t="s">
        <v>1350</v>
      </c>
    </row>
    <row r="852" spans="1:18" x14ac:dyDescent="0.2">
      <c r="A852" t="s">
        <v>454</v>
      </c>
      <c r="B852" t="s">
        <v>455</v>
      </c>
      <c r="C852" t="s">
        <v>1538</v>
      </c>
      <c r="D852" t="s">
        <v>1537</v>
      </c>
      <c r="E852" t="s">
        <v>17</v>
      </c>
      <c r="F852" t="s">
        <v>1541</v>
      </c>
      <c r="H852" s="11">
        <v>50</v>
      </c>
      <c r="I852" s="10">
        <v>4</v>
      </c>
      <c r="J852" s="9"/>
      <c r="K852" s="9"/>
      <c r="L852" s="4">
        <f t="shared" si="13"/>
        <v>200</v>
      </c>
      <c r="N852" s="1" t="s">
        <v>1332</v>
      </c>
      <c r="O852" t="s">
        <v>1339</v>
      </c>
      <c r="P852" s="1" t="s">
        <v>1351</v>
      </c>
      <c r="Q852">
        <v>1</v>
      </c>
      <c r="R852" s="1" t="s">
        <v>1350</v>
      </c>
    </row>
    <row r="853" spans="1:18" x14ac:dyDescent="0.2">
      <c r="A853" t="s">
        <v>454</v>
      </c>
      <c r="B853" t="s">
        <v>455</v>
      </c>
      <c r="C853" t="s">
        <v>1538</v>
      </c>
      <c r="D853" t="s">
        <v>1537</v>
      </c>
      <c r="E853" t="s">
        <v>12</v>
      </c>
      <c r="F853" t="s">
        <v>1540</v>
      </c>
      <c r="H853" s="11">
        <v>50</v>
      </c>
      <c r="I853" s="10">
        <v>1</v>
      </c>
      <c r="J853" s="9"/>
      <c r="K853" s="9"/>
      <c r="L853" s="4">
        <f t="shared" si="13"/>
        <v>50</v>
      </c>
      <c r="N853" s="1" t="s">
        <v>1332</v>
      </c>
      <c r="O853" t="s">
        <v>1339</v>
      </c>
      <c r="P853" s="1" t="s">
        <v>1351</v>
      </c>
      <c r="Q853">
        <v>1</v>
      </c>
      <c r="R853" s="1" t="s">
        <v>1350</v>
      </c>
    </row>
    <row r="854" spans="1:18" x14ac:dyDescent="0.2">
      <c r="A854" t="s">
        <v>454</v>
      </c>
      <c r="B854" t="s">
        <v>455</v>
      </c>
      <c r="C854" t="s">
        <v>1538</v>
      </c>
      <c r="D854" t="s">
        <v>1537</v>
      </c>
      <c r="E854" t="s">
        <v>19</v>
      </c>
      <c r="F854" t="s">
        <v>1539</v>
      </c>
      <c r="H854" s="11">
        <v>50</v>
      </c>
      <c r="I854" s="10">
        <v>9</v>
      </c>
      <c r="J854" s="9"/>
      <c r="K854" s="9"/>
      <c r="L854" s="4">
        <f t="shared" si="13"/>
        <v>450</v>
      </c>
      <c r="N854" s="1" t="s">
        <v>1332</v>
      </c>
      <c r="O854" t="s">
        <v>1339</v>
      </c>
      <c r="P854" s="1" t="s">
        <v>1351</v>
      </c>
      <c r="Q854">
        <v>1</v>
      </c>
      <c r="R854" s="1" t="s">
        <v>1350</v>
      </c>
    </row>
    <row r="855" spans="1:18" x14ac:dyDescent="0.2">
      <c r="A855" t="s">
        <v>454</v>
      </c>
      <c r="B855" t="s">
        <v>455</v>
      </c>
      <c r="C855" t="s">
        <v>1538</v>
      </c>
      <c r="D855" t="s">
        <v>1537</v>
      </c>
      <c r="E855" t="s">
        <v>419</v>
      </c>
      <c r="F855" t="s">
        <v>1536</v>
      </c>
      <c r="H855" s="11">
        <v>50</v>
      </c>
      <c r="I855" s="10">
        <v>7</v>
      </c>
      <c r="J855" s="9"/>
      <c r="K855" s="9"/>
      <c r="L855" s="4">
        <f t="shared" si="13"/>
        <v>350</v>
      </c>
      <c r="N855" s="1" t="s">
        <v>1332</v>
      </c>
      <c r="O855" t="s">
        <v>1339</v>
      </c>
      <c r="P855" s="1" t="s">
        <v>1351</v>
      </c>
      <c r="Q855">
        <v>1</v>
      </c>
      <c r="R855" s="1" t="s">
        <v>1350</v>
      </c>
    </row>
    <row r="856" spans="1:18" x14ac:dyDescent="0.2">
      <c r="A856" t="s">
        <v>483</v>
      </c>
      <c r="B856" t="s">
        <v>484</v>
      </c>
      <c r="C856" t="s">
        <v>548</v>
      </c>
      <c r="D856" t="s">
        <v>549</v>
      </c>
      <c r="E856" t="s">
        <v>12</v>
      </c>
      <c r="F856" t="s">
        <v>1535</v>
      </c>
      <c r="H856" s="11">
        <v>50</v>
      </c>
      <c r="I856" s="10">
        <v>14</v>
      </c>
      <c r="J856" s="9"/>
      <c r="K856" s="9"/>
      <c r="L856" s="4">
        <f t="shared" si="13"/>
        <v>700</v>
      </c>
      <c r="N856" s="1" t="s">
        <v>1332</v>
      </c>
      <c r="O856" t="s">
        <v>1339</v>
      </c>
      <c r="P856" s="1" t="s">
        <v>1351</v>
      </c>
      <c r="Q856">
        <v>1</v>
      </c>
      <c r="R856" s="1" t="s">
        <v>1350</v>
      </c>
    </row>
    <row r="857" spans="1:18" x14ac:dyDescent="0.2">
      <c r="A857" t="s">
        <v>483</v>
      </c>
      <c r="B857" t="s">
        <v>484</v>
      </c>
      <c r="C857" t="s">
        <v>548</v>
      </c>
      <c r="D857" t="s">
        <v>549</v>
      </c>
      <c r="E857" t="s">
        <v>19</v>
      </c>
      <c r="F857" t="s">
        <v>1534</v>
      </c>
      <c r="H857" s="11">
        <v>50</v>
      </c>
      <c r="I857" s="10">
        <v>3</v>
      </c>
      <c r="J857" s="9"/>
      <c r="K857" s="9"/>
      <c r="L857" s="4">
        <f t="shared" si="13"/>
        <v>150</v>
      </c>
      <c r="N857" s="1" t="s">
        <v>1332</v>
      </c>
      <c r="O857" t="s">
        <v>1339</v>
      </c>
      <c r="P857" s="1" t="s">
        <v>1351</v>
      </c>
      <c r="Q857">
        <v>1</v>
      </c>
      <c r="R857" s="1" t="s">
        <v>1350</v>
      </c>
    </row>
    <row r="858" spans="1:18" x14ac:dyDescent="0.2">
      <c r="A858" t="s">
        <v>483</v>
      </c>
      <c r="B858" t="s">
        <v>484</v>
      </c>
      <c r="C858" t="s">
        <v>548</v>
      </c>
      <c r="D858" t="s">
        <v>549</v>
      </c>
      <c r="E858" t="s">
        <v>419</v>
      </c>
      <c r="F858" t="s">
        <v>1533</v>
      </c>
      <c r="H858" s="11">
        <v>50</v>
      </c>
      <c r="I858" s="10">
        <v>6</v>
      </c>
      <c r="J858" s="9"/>
      <c r="K858" s="9"/>
      <c r="L858" s="4">
        <f t="shared" si="13"/>
        <v>300</v>
      </c>
      <c r="N858" s="1" t="s">
        <v>1332</v>
      </c>
      <c r="O858" t="s">
        <v>1339</v>
      </c>
      <c r="P858" s="1" t="s">
        <v>1351</v>
      </c>
      <c r="Q858">
        <v>1</v>
      </c>
      <c r="R858" s="1" t="s">
        <v>1350</v>
      </c>
    </row>
    <row r="859" spans="1:18" x14ac:dyDescent="0.2">
      <c r="A859" t="s">
        <v>483</v>
      </c>
      <c r="B859" t="s">
        <v>484</v>
      </c>
      <c r="C859" t="s">
        <v>548</v>
      </c>
      <c r="D859" t="s">
        <v>549</v>
      </c>
      <c r="E859" t="s">
        <v>20</v>
      </c>
      <c r="F859" t="s">
        <v>1532</v>
      </c>
      <c r="H859" s="11">
        <v>50</v>
      </c>
      <c r="I859" s="10">
        <v>1</v>
      </c>
      <c r="J859" s="9"/>
      <c r="K859" s="9"/>
      <c r="L859" s="4">
        <f t="shared" si="13"/>
        <v>50</v>
      </c>
      <c r="N859" s="1" t="s">
        <v>1332</v>
      </c>
      <c r="O859" t="s">
        <v>1339</v>
      </c>
      <c r="P859" s="1" t="s">
        <v>1351</v>
      </c>
      <c r="Q859">
        <v>1</v>
      </c>
      <c r="R859" s="1" t="s">
        <v>1350</v>
      </c>
    </row>
    <row r="860" spans="1:18" x14ac:dyDescent="0.2">
      <c r="A860" t="s">
        <v>426</v>
      </c>
      <c r="B860" t="s">
        <v>1527</v>
      </c>
      <c r="C860" t="s">
        <v>565</v>
      </c>
      <c r="D860" t="s">
        <v>566</v>
      </c>
      <c r="E860" t="s">
        <v>18</v>
      </c>
      <c r="F860" t="s">
        <v>1531</v>
      </c>
      <c r="H860" s="11">
        <v>45</v>
      </c>
      <c r="I860" s="10">
        <v>10</v>
      </c>
      <c r="J860" s="9"/>
      <c r="K860" s="9"/>
      <c r="L860" s="4">
        <f t="shared" si="13"/>
        <v>450</v>
      </c>
      <c r="N860" s="1" t="s">
        <v>1332</v>
      </c>
      <c r="O860" t="s">
        <v>1339</v>
      </c>
      <c r="P860" s="1" t="s">
        <v>1351</v>
      </c>
      <c r="Q860">
        <v>1</v>
      </c>
      <c r="R860" s="1" t="s">
        <v>1350</v>
      </c>
    </row>
    <row r="861" spans="1:18" x14ac:dyDescent="0.2">
      <c r="A861" t="s">
        <v>426</v>
      </c>
      <c r="B861" t="s">
        <v>1527</v>
      </c>
      <c r="C861" t="s">
        <v>565</v>
      </c>
      <c r="D861" t="s">
        <v>566</v>
      </c>
      <c r="E861" t="s">
        <v>17</v>
      </c>
      <c r="F861" t="s">
        <v>1530</v>
      </c>
      <c r="H861" s="11">
        <v>45</v>
      </c>
      <c r="I861" s="10">
        <v>8</v>
      </c>
      <c r="J861" s="9"/>
      <c r="K861" s="9"/>
      <c r="L861" s="4">
        <f t="shared" si="13"/>
        <v>360</v>
      </c>
      <c r="N861" s="1" t="s">
        <v>1332</v>
      </c>
      <c r="O861" t="s">
        <v>1339</v>
      </c>
      <c r="P861" s="1" t="s">
        <v>1351</v>
      </c>
      <c r="Q861">
        <v>1</v>
      </c>
      <c r="R861" s="1" t="s">
        <v>1350</v>
      </c>
    </row>
    <row r="862" spans="1:18" x14ac:dyDescent="0.2">
      <c r="A862" t="s">
        <v>426</v>
      </c>
      <c r="B862" t="s">
        <v>1527</v>
      </c>
      <c r="C862" t="s">
        <v>565</v>
      </c>
      <c r="D862" t="s">
        <v>566</v>
      </c>
      <c r="E862" t="s">
        <v>12</v>
      </c>
      <c r="F862" t="s">
        <v>1529</v>
      </c>
      <c r="H862" s="11">
        <v>45</v>
      </c>
      <c r="I862" s="10">
        <v>15</v>
      </c>
      <c r="J862" s="9"/>
      <c r="K862" s="9"/>
      <c r="L862" s="4">
        <f t="shared" si="13"/>
        <v>675</v>
      </c>
      <c r="N862" s="1" t="s">
        <v>1332</v>
      </c>
      <c r="O862" t="s">
        <v>1339</v>
      </c>
      <c r="P862" s="1" t="s">
        <v>1351</v>
      </c>
      <c r="Q862">
        <v>1</v>
      </c>
      <c r="R862" s="1" t="s">
        <v>1350</v>
      </c>
    </row>
    <row r="863" spans="1:18" x14ac:dyDescent="0.2">
      <c r="A863" t="s">
        <v>426</v>
      </c>
      <c r="B863" t="s">
        <v>1527</v>
      </c>
      <c r="C863" t="s">
        <v>565</v>
      </c>
      <c r="D863" t="s">
        <v>566</v>
      </c>
      <c r="E863" t="s">
        <v>19</v>
      </c>
      <c r="F863" t="s">
        <v>1528</v>
      </c>
      <c r="H863" s="11">
        <v>45</v>
      </c>
      <c r="I863" s="10">
        <v>6</v>
      </c>
      <c r="J863" s="9"/>
      <c r="K863" s="9"/>
      <c r="L863" s="4">
        <f t="shared" si="13"/>
        <v>270</v>
      </c>
      <c r="N863" s="1" t="s">
        <v>1332</v>
      </c>
      <c r="O863" t="s">
        <v>1339</v>
      </c>
      <c r="P863" s="1" t="s">
        <v>1351</v>
      </c>
      <c r="Q863">
        <v>1</v>
      </c>
      <c r="R863" s="1" t="s">
        <v>1350</v>
      </c>
    </row>
    <row r="864" spans="1:18" x14ac:dyDescent="0.2">
      <c r="A864" t="s">
        <v>426</v>
      </c>
      <c r="B864" t="s">
        <v>1527</v>
      </c>
      <c r="C864" t="s">
        <v>565</v>
      </c>
      <c r="D864" t="s">
        <v>566</v>
      </c>
      <c r="E864" t="s">
        <v>20</v>
      </c>
      <c r="F864" t="s">
        <v>1526</v>
      </c>
      <c r="H864" s="11">
        <v>45</v>
      </c>
      <c r="I864" s="10">
        <v>9</v>
      </c>
      <c r="J864" s="9"/>
      <c r="K864" s="9"/>
      <c r="L864" s="4">
        <f t="shared" si="13"/>
        <v>405</v>
      </c>
      <c r="N864" s="1" t="s">
        <v>1332</v>
      </c>
      <c r="O864" t="s">
        <v>1339</v>
      </c>
      <c r="P864" s="1" t="s">
        <v>1351</v>
      </c>
      <c r="Q864">
        <v>1</v>
      </c>
      <c r="R864" s="1" t="s">
        <v>1350</v>
      </c>
    </row>
    <row r="865" spans="1:18" x14ac:dyDescent="0.2">
      <c r="A865" t="s">
        <v>1525</v>
      </c>
      <c r="B865" t="s">
        <v>1524</v>
      </c>
      <c r="C865" t="s">
        <v>282</v>
      </c>
      <c r="D865" t="s">
        <v>855</v>
      </c>
      <c r="E865" t="s">
        <v>19</v>
      </c>
      <c r="F865" t="s">
        <v>1523</v>
      </c>
      <c r="H865" s="11">
        <v>80</v>
      </c>
      <c r="I865" s="10">
        <v>1</v>
      </c>
      <c r="J865" s="9"/>
      <c r="K865" s="9"/>
      <c r="L865" s="4">
        <f t="shared" si="13"/>
        <v>80</v>
      </c>
      <c r="N865" s="1" t="s">
        <v>1332</v>
      </c>
      <c r="O865" t="s">
        <v>1424</v>
      </c>
      <c r="P865" s="1" t="s">
        <v>1522</v>
      </c>
      <c r="Q865">
        <v>1</v>
      </c>
      <c r="R865" s="1" t="s">
        <v>1337</v>
      </c>
    </row>
    <row r="866" spans="1:18" x14ac:dyDescent="0.2">
      <c r="A866" t="s">
        <v>524</v>
      </c>
      <c r="B866" t="s">
        <v>525</v>
      </c>
      <c r="C866" t="s">
        <v>468</v>
      </c>
      <c r="D866" t="s">
        <v>469</v>
      </c>
      <c r="E866" t="s">
        <v>18</v>
      </c>
      <c r="F866" t="s">
        <v>1521</v>
      </c>
      <c r="H866" s="11">
        <v>40</v>
      </c>
      <c r="I866" s="10">
        <v>70</v>
      </c>
      <c r="J866" s="9"/>
      <c r="K866" s="9"/>
      <c r="L866" s="4">
        <f t="shared" si="13"/>
        <v>2800</v>
      </c>
      <c r="N866" s="1" t="s">
        <v>1332</v>
      </c>
      <c r="O866" t="s">
        <v>1407</v>
      </c>
      <c r="P866" s="1" t="s">
        <v>1516</v>
      </c>
      <c r="Q866">
        <v>1</v>
      </c>
      <c r="R866" s="1" t="s">
        <v>1446</v>
      </c>
    </row>
    <row r="867" spans="1:18" x14ac:dyDescent="0.2">
      <c r="A867" t="s">
        <v>524</v>
      </c>
      <c r="B867" t="s">
        <v>525</v>
      </c>
      <c r="C867" t="s">
        <v>468</v>
      </c>
      <c r="D867" t="s">
        <v>469</v>
      </c>
      <c r="E867" t="s">
        <v>17</v>
      </c>
      <c r="F867" t="s">
        <v>1520</v>
      </c>
      <c r="H867" s="11">
        <v>40</v>
      </c>
      <c r="I867" s="10">
        <v>104</v>
      </c>
      <c r="J867" s="9"/>
      <c r="K867" s="9"/>
      <c r="L867" s="4">
        <f t="shared" si="13"/>
        <v>4160</v>
      </c>
      <c r="N867" s="1" t="s">
        <v>1332</v>
      </c>
      <c r="O867" t="s">
        <v>1407</v>
      </c>
      <c r="P867" s="1" t="s">
        <v>1516</v>
      </c>
      <c r="Q867">
        <v>1</v>
      </c>
      <c r="R867" s="1" t="s">
        <v>1446</v>
      </c>
    </row>
    <row r="868" spans="1:18" x14ac:dyDescent="0.2">
      <c r="A868" t="s">
        <v>524</v>
      </c>
      <c r="B868" t="s">
        <v>525</v>
      </c>
      <c r="C868" t="s">
        <v>468</v>
      </c>
      <c r="D868" t="s">
        <v>469</v>
      </c>
      <c r="E868" t="s">
        <v>12</v>
      </c>
      <c r="F868" t="s">
        <v>1519</v>
      </c>
      <c r="H868" s="11">
        <v>40</v>
      </c>
      <c r="I868" s="10">
        <v>91</v>
      </c>
      <c r="J868" s="9"/>
      <c r="K868" s="9"/>
      <c r="L868" s="4">
        <f t="shared" si="13"/>
        <v>3640</v>
      </c>
      <c r="N868" s="1" t="s">
        <v>1332</v>
      </c>
      <c r="O868" t="s">
        <v>1407</v>
      </c>
      <c r="P868" s="1" t="s">
        <v>1516</v>
      </c>
      <c r="Q868">
        <v>1</v>
      </c>
      <c r="R868" s="1" t="s">
        <v>1446</v>
      </c>
    </row>
    <row r="869" spans="1:18" x14ac:dyDescent="0.2">
      <c r="A869" t="s">
        <v>524</v>
      </c>
      <c r="B869" t="s">
        <v>525</v>
      </c>
      <c r="C869" t="s">
        <v>468</v>
      </c>
      <c r="D869" t="s">
        <v>469</v>
      </c>
      <c r="E869" t="s">
        <v>19</v>
      </c>
      <c r="F869" t="s">
        <v>1518</v>
      </c>
      <c r="H869" s="11">
        <v>40</v>
      </c>
      <c r="I869" s="10">
        <v>45</v>
      </c>
      <c r="J869" s="9"/>
      <c r="K869" s="9"/>
      <c r="L869" s="4">
        <f t="shared" si="13"/>
        <v>1800</v>
      </c>
      <c r="N869" s="1" t="s">
        <v>1332</v>
      </c>
      <c r="O869" t="s">
        <v>1407</v>
      </c>
      <c r="P869" s="1" t="s">
        <v>1516</v>
      </c>
      <c r="Q869">
        <v>1</v>
      </c>
      <c r="R869" s="1" t="s">
        <v>1446</v>
      </c>
    </row>
    <row r="870" spans="1:18" x14ac:dyDescent="0.2">
      <c r="A870" t="s">
        <v>524</v>
      </c>
      <c r="B870" t="s">
        <v>525</v>
      </c>
      <c r="C870" t="s">
        <v>468</v>
      </c>
      <c r="D870" t="s">
        <v>469</v>
      </c>
      <c r="E870" t="s">
        <v>419</v>
      </c>
      <c r="F870" t="s">
        <v>1517</v>
      </c>
      <c r="H870" s="11">
        <v>40</v>
      </c>
      <c r="I870" s="10">
        <v>53</v>
      </c>
      <c r="J870" s="9"/>
      <c r="K870" s="9"/>
      <c r="L870" s="4">
        <f t="shared" si="13"/>
        <v>2120</v>
      </c>
      <c r="N870" s="1" t="s">
        <v>1332</v>
      </c>
      <c r="O870" t="s">
        <v>1407</v>
      </c>
      <c r="P870" s="1" t="s">
        <v>1516</v>
      </c>
      <c r="Q870">
        <v>1</v>
      </c>
      <c r="R870" s="1" t="s">
        <v>1446</v>
      </c>
    </row>
    <row r="871" spans="1:18" x14ac:dyDescent="0.2">
      <c r="A871" t="s">
        <v>563</v>
      </c>
      <c r="B871" t="s">
        <v>564</v>
      </c>
      <c r="C871" t="s">
        <v>229</v>
      </c>
      <c r="D871" t="s">
        <v>230</v>
      </c>
      <c r="E871" t="s">
        <v>18</v>
      </c>
      <c r="F871" t="s">
        <v>1515</v>
      </c>
      <c r="H871" s="11">
        <v>60</v>
      </c>
      <c r="I871" s="10">
        <v>7</v>
      </c>
      <c r="J871" s="9"/>
      <c r="K871" s="9"/>
      <c r="L871" s="4">
        <f t="shared" si="13"/>
        <v>420</v>
      </c>
      <c r="N871" s="1" t="s">
        <v>1332</v>
      </c>
      <c r="O871" t="s">
        <v>1339</v>
      </c>
      <c r="P871" s="1" t="s">
        <v>1351</v>
      </c>
      <c r="Q871">
        <v>1</v>
      </c>
      <c r="R871" s="1" t="s">
        <v>1507</v>
      </c>
    </row>
    <row r="872" spans="1:18" x14ac:dyDescent="0.2">
      <c r="A872" t="s">
        <v>563</v>
      </c>
      <c r="B872" t="s">
        <v>564</v>
      </c>
      <c r="C872" t="s">
        <v>229</v>
      </c>
      <c r="D872" t="s">
        <v>230</v>
      </c>
      <c r="E872" t="s">
        <v>17</v>
      </c>
      <c r="F872" t="s">
        <v>1514</v>
      </c>
      <c r="H872" s="11">
        <v>60</v>
      </c>
      <c r="I872" s="10">
        <v>3</v>
      </c>
      <c r="J872" s="9"/>
      <c r="K872" s="9"/>
      <c r="L872" s="4">
        <f t="shared" si="13"/>
        <v>180</v>
      </c>
      <c r="N872" s="1" t="s">
        <v>1332</v>
      </c>
      <c r="O872" t="s">
        <v>1339</v>
      </c>
      <c r="P872" s="1" t="s">
        <v>1351</v>
      </c>
      <c r="Q872">
        <v>1</v>
      </c>
      <c r="R872" s="1" t="s">
        <v>1507</v>
      </c>
    </row>
    <row r="873" spans="1:18" x14ac:dyDescent="0.2">
      <c r="A873" t="s">
        <v>563</v>
      </c>
      <c r="B873" t="s">
        <v>564</v>
      </c>
      <c r="C873" t="s">
        <v>229</v>
      </c>
      <c r="D873" t="s">
        <v>230</v>
      </c>
      <c r="E873" t="s">
        <v>12</v>
      </c>
      <c r="F873" t="s">
        <v>1513</v>
      </c>
      <c r="H873" s="11">
        <v>60</v>
      </c>
      <c r="I873" s="10">
        <v>10</v>
      </c>
      <c r="J873" s="9"/>
      <c r="K873" s="9"/>
      <c r="L873" s="4">
        <f t="shared" si="13"/>
        <v>600</v>
      </c>
      <c r="N873" s="1" t="s">
        <v>1332</v>
      </c>
      <c r="O873" t="s">
        <v>1339</v>
      </c>
      <c r="P873" s="1" t="s">
        <v>1351</v>
      </c>
      <c r="Q873">
        <v>1</v>
      </c>
      <c r="R873" s="1" t="s">
        <v>1507</v>
      </c>
    </row>
    <row r="874" spans="1:18" x14ac:dyDescent="0.2">
      <c r="A874" t="s">
        <v>563</v>
      </c>
      <c r="B874" t="s">
        <v>564</v>
      </c>
      <c r="C874" t="s">
        <v>229</v>
      </c>
      <c r="D874" t="s">
        <v>230</v>
      </c>
      <c r="E874" t="s">
        <v>419</v>
      </c>
      <c r="F874" t="s">
        <v>1512</v>
      </c>
      <c r="H874" s="11">
        <v>60</v>
      </c>
      <c r="I874" s="10">
        <v>15</v>
      </c>
      <c r="J874" s="9"/>
      <c r="K874" s="9"/>
      <c r="L874" s="4">
        <f t="shared" si="13"/>
        <v>900</v>
      </c>
      <c r="N874" s="1" t="s">
        <v>1332</v>
      </c>
      <c r="O874" t="s">
        <v>1339</v>
      </c>
      <c r="P874" s="1" t="s">
        <v>1351</v>
      </c>
      <c r="Q874">
        <v>1</v>
      </c>
      <c r="R874" s="1" t="s">
        <v>1507</v>
      </c>
    </row>
    <row r="875" spans="1:18" x14ac:dyDescent="0.2">
      <c r="A875" t="s">
        <v>563</v>
      </c>
      <c r="B875" t="s">
        <v>564</v>
      </c>
      <c r="C875" t="s">
        <v>1042</v>
      </c>
      <c r="D875" t="s">
        <v>1043</v>
      </c>
      <c r="E875" t="s">
        <v>18</v>
      </c>
      <c r="F875" t="s">
        <v>1511</v>
      </c>
      <c r="H875" s="11">
        <v>60</v>
      </c>
      <c r="I875" s="10">
        <v>28</v>
      </c>
      <c r="J875" s="9"/>
      <c r="K875" s="9"/>
      <c r="L875" s="4">
        <f t="shared" si="13"/>
        <v>1680</v>
      </c>
      <c r="N875" s="1" t="s">
        <v>1332</v>
      </c>
      <c r="O875" t="s">
        <v>1339</v>
      </c>
      <c r="P875" s="1" t="s">
        <v>1351</v>
      </c>
      <c r="Q875">
        <v>1</v>
      </c>
      <c r="R875" s="1" t="s">
        <v>1507</v>
      </c>
    </row>
    <row r="876" spans="1:18" x14ac:dyDescent="0.2">
      <c r="A876" t="s">
        <v>563</v>
      </c>
      <c r="B876" t="s">
        <v>564</v>
      </c>
      <c r="C876" t="s">
        <v>1042</v>
      </c>
      <c r="D876" t="s">
        <v>1043</v>
      </c>
      <c r="E876" t="s">
        <v>17</v>
      </c>
      <c r="F876" t="s">
        <v>1510</v>
      </c>
      <c r="H876" s="11">
        <v>60</v>
      </c>
      <c r="I876" s="10">
        <v>17</v>
      </c>
      <c r="J876" s="9"/>
      <c r="K876" s="9"/>
      <c r="L876" s="4">
        <f t="shared" si="13"/>
        <v>1020</v>
      </c>
      <c r="N876" s="1" t="s">
        <v>1332</v>
      </c>
      <c r="O876" t="s">
        <v>1339</v>
      </c>
      <c r="P876" s="1" t="s">
        <v>1351</v>
      </c>
      <c r="Q876">
        <v>1</v>
      </c>
      <c r="R876" s="1" t="s">
        <v>1507</v>
      </c>
    </row>
    <row r="877" spans="1:18" x14ac:dyDescent="0.2">
      <c r="A877" t="s">
        <v>563</v>
      </c>
      <c r="B877" t="s">
        <v>564</v>
      </c>
      <c r="C877" t="s">
        <v>1042</v>
      </c>
      <c r="D877" t="s">
        <v>1043</v>
      </c>
      <c r="E877" t="s">
        <v>12</v>
      </c>
      <c r="F877" t="s">
        <v>1509</v>
      </c>
      <c r="H877" s="11">
        <v>60</v>
      </c>
      <c r="I877" s="10">
        <v>17</v>
      </c>
      <c r="J877" s="9"/>
      <c r="K877" s="9"/>
      <c r="L877" s="4">
        <f t="shared" si="13"/>
        <v>1020</v>
      </c>
      <c r="N877" s="1" t="s">
        <v>1332</v>
      </c>
      <c r="O877" t="s">
        <v>1339</v>
      </c>
      <c r="P877" s="1" t="s">
        <v>1351</v>
      </c>
      <c r="Q877">
        <v>1</v>
      </c>
      <c r="R877" s="1" t="s">
        <v>1507</v>
      </c>
    </row>
    <row r="878" spans="1:18" x14ac:dyDescent="0.2">
      <c r="A878" t="s">
        <v>563</v>
      </c>
      <c r="B878" t="s">
        <v>564</v>
      </c>
      <c r="C878" t="s">
        <v>1042</v>
      </c>
      <c r="D878" t="s">
        <v>1043</v>
      </c>
      <c r="E878" t="s">
        <v>19</v>
      </c>
      <c r="F878" t="s">
        <v>1508</v>
      </c>
      <c r="H878" s="11">
        <v>60</v>
      </c>
      <c r="I878" s="10">
        <v>5</v>
      </c>
      <c r="J878" s="9"/>
      <c r="K878" s="9"/>
      <c r="L878" s="4">
        <f t="shared" si="13"/>
        <v>300</v>
      </c>
      <c r="N878" s="1" t="s">
        <v>1332</v>
      </c>
      <c r="O878" t="s">
        <v>1339</v>
      </c>
      <c r="P878" s="1" t="s">
        <v>1351</v>
      </c>
      <c r="Q878">
        <v>1</v>
      </c>
      <c r="R878" s="1" t="s">
        <v>1507</v>
      </c>
    </row>
    <row r="879" spans="1:18" x14ac:dyDescent="0.2">
      <c r="A879" t="s">
        <v>572</v>
      </c>
      <c r="B879" t="s">
        <v>573</v>
      </c>
      <c r="C879" t="s">
        <v>574</v>
      </c>
      <c r="D879" t="s">
        <v>575</v>
      </c>
      <c r="E879" t="s">
        <v>12</v>
      </c>
      <c r="F879" t="s">
        <v>1506</v>
      </c>
      <c r="H879" s="11">
        <v>320</v>
      </c>
      <c r="I879" s="10">
        <v>1</v>
      </c>
      <c r="J879" s="9"/>
      <c r="K879" s="9"/>
      <c r="L879" s="4">
        <f t="shared" si="13"/>
        <v>320</v>
      </c>
      <c r="N879" s="1" t="s">
        <v>1332</v>
      </c>
      <c r="O879" t="s">
        <v>1331</v>
      </c>
      <c r="P879" s="1" t="s">
        <v>1505</v>
      </c>
      <c r="Q879">
        <v>1</v>
      </c>
      <c r="R879" s="1" t="s">
        <v>1361</v>
      </c>
    </row>
    <row r="880" spans="1:18" x14ac:dyDescent="0.2">
      <c r="A880" t="s">
        <v>625</v>
      </c>
      <c r="B880" t="s">
        <v>626</v>
      </c>
      <c r="C880" t="s">
        <v>680</v>
      </c>
      <c r="D880" t="s">
        <v>681</v>
      </c>
      <c r="E880" t="s">
        <v>619</v>
      </c>
      <c r="F880" t="s">
        <v>1504</v>
      </c>
      <c r="H880" s="11">
        <v>75</v>
      </c>
      <c r="I880" s="10">
        <v>134</v>
      </c>
      <c r="J880" s="9"/>
      <c r="K880" s="9"/>
      <c r="L880" s="4">
        <f t="shared" si="13"/>
        <v>10050</v>
      </c>
      <c r="N880" s="1" t="s">
        <v>1332</v>
      </c>
      <c r="O880" t="s">
        <v>1424</v>
      </c>
      <c r="P880" s="1" t="s">
        <v>1479</v>
      </c>
      <c r="Q880">
        <v>1</v>
      </c>
      <c r="R880" s="1" t="s">
        <v>1337</v>
      </c>
    </row>
    <row r="881" spans="1:18" x14ac:dyDescent="0.2">
      <c r="A881" t="s">
        <v>625</v>
      </c>
      <c r="B881" t="s">
        <v>626</v>
      </c>
      <c r="C881" t="s">
        <v>680</v>
      </c>
      <c r="D881" t="s">
        <v>681</v>
      </c>
      <c r="E881" t="s">
        <v>621</v>
      </c>
      <c r="F881" t="s">
        <v>1503</v>
      </c>
      <c r="H881" s="11">
        <v>75</v>
      </c>
      <c r="I881" s="10">
        <v>64</v>
      </c>
      <c r="J881" s="9"/>
      <c r="K881" s="9"/>
      <c r="L881" s="4">
        <f t="shared" si="13"/>
        <v>4800</v>
      </c>
      <c r="N881" s="1" t="s">
        <v>1332</v>
      </c>
      <c r="O881" t="s">
        <v>1424</v>
      </c>
      <c r="P881" s="1" t="s">
        <v>1479</v>
      </c>
      <c r="Q881">
        <v>1</v>
      </c>
      <c r="R881" s="1" t="s">
        <v>1337</v>
      </c>
    </row>
    <row r="882" spans="1:18" x14ac:dyDescent="0.2">
      <c r="A882" t="s">
        <v>625</v>
      </c>
      <c r="B882" t="s">
        <v>626</v>
      </c>
      <c r="C882" t="s">
        <v>680</v>
      </c>
      <c r="D882" t="s">
        <v>681</v>
      </c>
      <c r="E882" t="s">
        <v>623</v>
      </c>
      <c r="F882" t="s">
        <v>1502</v>
      </c>
      <c r="H882" s="11">
        <v>75</v>
      </c>
      <c r="I882" s="10">
        <v>16</v>
      </c>
      <c r="J882" s="9"/>
      <c r="K882" s="9"/>
      <c r="L882" s="4">
        <f t="shared" si="13"/>
        <v>1200</v>
      </c>
      <c r="N882" s="1" t="s">
        <v>1332</v>
      </c>
      <c r="O882" t="s">
        <v>1424</v>
      </c>
      <c r="P882" s="1" t="s">
        <v>1479</v>
      </c>
      <c r="Q882">
        <v>1</v>
      </c>
      <c r="R882" s="1" t="s">
        <v>1337</v>
      </c>
    </row>
    <row r="883" spans="1:18" x14ac:dyDescent="0.2">
      <c r="A883" t="s">
        <v>625</v>
      </c>
      <c r="B883" t="s">
        <v>626</v>
      </c>
      <c r="C883" t="s">
        <v>680</v>
      </c>
      <c r="D883" t="s">
        <v>681</v>
      </c>
      <c r="E883" t="s">
        <v>631</v>
      </c>
      <c r="F883" t="s">
        <v>1501</v>
      </c>
      <c r="H883" s="11">
        <v>75</v>
      </c>
      <c r="I883" s="10">
        <v>5</v>
      </c>
      <c r="J883" s="9"/>
      <c r="K883" s="9"/>
      <c r="L883" s="4">
        <f t="shared" si="13"/>
        <v>375</v>
      </c>
      <c r="N883" s="1" t="s">
        <v>1332</v>
      </c>
      <c r="O883" t="s">
        <v>1424</v>
      </c>
      <c r="P883" s="1" t="s">
        <v>1479</v>
      </c>
      <c r="Q883">
        <v>1</v>
      </c>
      <c r="R883" s="1" t="s">
        <v>1337</v>
      </c>
    </row>
    <row r="884" spans="1:18" x14ac:dyDescent="0.2">
      <c r="A884" t="s">
        <v>625</v>
      </c>
      <c r="B884" t="s">
        <v>626</v>
      </c>
      <c r="C884" t="s">
        <v>680</v>
      </c>
      <c r="D884" t="s">
        <v>681</v>
      </c>
      <c r="E884" t="s">
        <v>1491</v>
      </c>
      <c r="F884" t="s">
        <v>1500</v>
      </c>
      <c r="H884" s="11">
        <v>75</v>
      </c>
      <c r="I884" s="10">
        <v>3</v>
      </c>
      <c r="J884" s="9"/>
      <c r="K884" s="9"/>
      <c r="L884" s="4">
        <f t="shared" si="13"/>
        <v>225</v>
      </c>
      <c r="N884" s="1" t="s">
        <v>1332</v>
      </c>
      <c r="O884" t="s">
        <v>1424</v>
      </c>
      <c r="P884" s="1" t="s">
        <v>1479</v>
      </c>
      <c r="Q884">
        <v>1</v>
      </c>
      <c r="R884" s="1" t="s">
        <v>1337</v>
      </c>
    </row>
    <row r="885" spans="1:18" x14ac:dyDescent="0.2">
      <c r="A885" t="s">
        <v>625</v>
      </c>
      <c r="B885" t="s">
        <v>626</v>
      </c>
      <c r="C885" t="s">
        <v>680</v>
      </c>
      <c r="D885" t="s">
        <v>681</v>
      </c>
      <c r="E885" t="s">
        <v>629</v>
      </c>
      <c r="F885" t="s">
        <v>1499</v>
      </c>
      <c r="H885" s="11">
        <v>75</v>
      </c>
      <c r="I885" s="10">
        <v>8</v>
      </c>
      <c r="J885" s="9"/>
      <c r="K885" s="9"/>
      <c r="L885" s="4">
        <f t="shared" si="13"/>
        <v>600</v>
      </c>
      <c r="N885" s="1" t="s">
        <v>1332</v>
      </c>
      <c r="O885" t="s">
        <v>1424</v>
      </c>
      <c r="P885" s="1" t="s">
        <v>1479</v>
      </c>
      <c r="Q885">
        <v>1</v>
      </c>
      <c r="R885" s="1" t="s">
        <v>1337</v>
      </c>
    </row>
    <row r="886" spans="1:18" x14ac:dyDescent="0.2">
      <c r="A886" t="s">
        <v>625</v>
      </c>
      <c r="B886" t="s">
        <v>626</v>
      </c>
      <c r="C886" t="s">
        <v>680</v>
      </c>
      <c r="D886" t="s">
        <v>681</v>
      </c>
      <c r="E886" t="s">
        <v>613</v>
      </c>
      <c r="F886" t="s">
        <v>1498</v>
      </c>
      <c r="H886" s="11">
        <v>75</v>
      </c>
      <c r="I886" s="10">
        <v>34</v>
      </c>
      <c r="J886" s="9"/>
      <c r="K886" s="9"/>
      <c r="L886" s="4">
        <f t="shared" si="13"/>
        <v>2550</v>
      </c>
      <c r="N886" s="1" t="s">
        <v>1332</v>
      </c>
      <c r="O886" t="s">
        <v>1424</v>
      </c>
      <c r="P886" s="1" t="s">
        <v>1479</v>
      </c>
      <c r="Q886">
        <v>1</v>
      </c>
      <c r="R886" s="1" t="s">
        <v>1337</v>
      </c>
    </row>
    <row r="887" spans="1:18" x14ac:dyDescent="0.2">
      <c r="A887" t="s">
        <v>625</v>
      </c>
      <c r="B887" t="s">
        <v>626</v>
      </c>
      <c r="C887" t="s">
        <v>680</v>
      </c>
      <c r="D887" t="s">
        <v>681</v>
      </c>
      <c r="E887" t="s">
        <v>615</v>
      </c>
      <c r="F887" t="s">
        <v>1497</v>
      </c>
      <c r="H887" s="11">
        <v>75</v>
      </c>
      <c r="I887" s="10">
        <v>107</v>
      </c>
      <c r="J887" s="9"/>
      <c r="K887" s="9"/>
      <c r="L887" s="4">
        <f t="shared" si="13"/>
        <v>8025</v>
      </c>
      <c r="N887" s="1" t="s">
        <v>1332</v>
      </c>
      <c r="O887" t="s">
        <v>1424</v>
      </c>
      <c r="P887" s="1" t="s">
        <v>1479</v>
      </c>
      <c r="Q887">
        <v>1</v>
      </c>
      <c r="R887" s="1" t="s">
        <v>1337</v>
      </c>
    </row>
    <row r="888" spans="1:18" x14ac:dyDescent="0.2">
      <c r="A888" t="s">
        <v>625</v>
      </c>
      <c r="B888" t="s">
        <v>626</v>
      </c>
      <c r="C888" t="s">
        <v>680</v>
      </c>
      <c r="D888" t="s">
        <v>681</v>
      </c>
      <c r="E888" t="s">
        <v>617</v>
      </c>
      <c r="F888" t="s">
        <v>1496</v>
      </c>
      <c r="H888" s="11">
        <v>75</v>
      </c>
      <c r="I888" s="10">
        <v>98</v>
      </c>
      <c r="J888" s="9"/>
      <c r="K888" s="9"/>
      <c r="L888" s="4">
        <f t="shared" si="13"/>
        <v>7350</v>
      </c>
      <c r="N888" s="1" t="s">
        <v>1332</v>
      </c>
      <c r="O888" t="s">
        <v>1424</v>
      </c>
      <c r="P888" s="1" t="s">
        <v>1479</v>
      </c>
      <c r="Q888">
        <v>1</v>
      </c>
      <c r="R888" s="1" t="s">
        <v>1337</v>
      </c>
    </row>
    <row r="889" spans="1:18" x14ac:dyDescent="0.2">
      <c r="A889" t="s">
        <v>625</v>
      </c>
      <c r="B889" t="s">
        <v>626</v>
      </c>
      <c r="C889" t="s">
        <v>684</v>
      </c>
      <c r="D889" t="s">
        <v>685</v>
      </c>
      <c r="E889" t="s">
        <v>619</v>
      </c>
      <c r="F889" t="s">
        <v>1495</v>
      </c>
      <c r="H889" s="11">
        <v>75</v>
      </c>
      <c r="I889" s="10">
        <v>121</v>
      </c>
      <c r="J889" s="9"/>
      <c r="K889" s="9"/>
      <c r="L889" s="4">
        <f t="shared" si="13"/>
        <v>9075</v>
      </c>
      <c r="N889" s="1" t="s">
        <v>1332</v>
      </c>
      <c r="O889" t="s">
        <v>1424</v>
      </c>
      <c r="P889" s="1" t="s">
        <v>1479</v>
      </c>
      <c r="Q889">
        <v>1</v>
      </c>
      <c r="R889" s="1" t="s">
        <v>1337</v>
      </c>
    </row>
    <row r="890" spans="1:18" x14ac:dyDescent="0.2">
      <c r="A890" t="s">
        <v>625</v>
      </c>
      <c r="B890" t="s">
        <v>626</v>
      </c>
      <c r="C890" t="s">
        <v>684</v>
      </c>
      <c r="D890" t="s">
        <v>685</v>
      </c>
      <c r="E890" t="s">
        <v>621</v>
      </c>
      <c r="F890" t="s">
        <v>1494</v>
      </c>
      <c r="H890" s="11">
        <v>75</v>
      </c>
      <c r="I890" s="10">
        <v>59</v>
      </c>
      <c r="J890" s="9"/>
      <c r="K890" s="9"/>
      <c r="L890" s="4">
        <f t="shared" si="13"/>
        <v>4425</v>
      </c>
      <c r="N890" s="1" t="s">
        <v>1332</v>
      </c>
      <c r="O890" t="s">
        <v>1424</v>
      </c>
      <c r="P890" s="1" t="s">
        <v>1479</v>
      </c>
      <c r="Q890">
        <v>1</v>
      </c>
      <c r="R890" s="1" t="s">
        <v>1337</v>
      </c>
    </row>
    <row r="891" spans="1:18" x14ac:dyDescent="0.2">
      <c r="A891" t="s">
        <v>625</v>
      </c>
      <c r="B891" t="s">
        <v>626</v>
      </c>
      <c r="C891" t="s">
        <v>684</v>
      </c>
      <c r="D891" t="s">
        <v>685</v>
      </c>
      <c r="E891" t="s">
        <v>623</v>
      </c>
      <c r="F891" t="s">
        <v>1493</v>
      </c>
      <c r="H891" s="11">
        <v>75</v>
      </c>
      <c r="I891" s="10">
        <v>18</v>
      </c>
      <c r="J891" s="9"/>
      <c r="K891" s="9"/>
      <c r="L891" s="4">
        <f t="shared" si="13"/>
        <v>1350</v>
      </c>
      <c r="N891" s="1" t="s">
        <v>1332</v>
      </c>
      <c r="O891" t="s">
        <v>1424</v>
      </c>
      <c r="P891" s="1" t="s">
        <v>1479</v>
      </c>
      <c r="Q891">
        <v>1</v>
      </c>
      <c r="R891" s="1" t="s">
        <v>1337</v>
      </c>
    </row>
    <row r="892" spans="1:18" x14ac:dyDescent="0.2">
      <c r="A892" t="s">
        <v>625</v>
      </c>
      <c r="B892" t="s">
        <v>626</v>
      </c>
      <c r="C892" t="s">
        <v>684</v>
      </c>
      <c r="D892" t="s">
        <v>685</v>
      </c>
      <c r="E892" t="s">
        <v>631</v>
      </c>
      <c r="F892" t="s">
        <v>1492</v>
      </c>
      <c r="H892" s="11">
        <v>75</v>
      </c>
      <c r="I892" s="10">
        <v>5</v>
      </c>
      <c r="J892" s="9"/>
      <c r="K892" s="9"/>
      <c r="L892" s="4">
        <f t="shared" si="13"/>
        <v>375</v>
      </c>
      <c r="N892" s="1" t="s">
        <v>1332</v>
      </c>
      <c r="O892" t="s">
        <v>1424</v>
      </c>
      <c r="P892" s="1" t="s">
        <v>1479</v>
      </c>
      <c r="Q892">
        <v>1</v>
      </c>
      <c r="R892" s="1" t="s">
        <v>1337</v>
      </c>
    </row>
    <row r="893" spans="1:18" x14ac:dyDescent="0.2">
      <c r="A893" t="s">
        <v>625</v>
      </c>
      <c r="B893" t="s">
        <v>626</v>
      </c>
      <c r="C893" t="s">
        <v>684</v>
      </c>
      <c r="D893" t="s">
        <v>685</v>
      </c>
      <c r="E893" t="s">
        <v>1491</v>
      </c>
      <c r="F893" t="s">
        <v>1490</v>
      </c>
      <c r="H893" s="11">
        <v>75</v>
      </c>
      <c r="I893" s="10">
        <v>2</v>
      </c>
      <c r="J893" s="9"/>
      <c r="K893" s="9"/>
      <c r="L893" s="4">
        <f t="shared" si="13"/>
        <v>150</v>
      </c>
      <c r="N893" s="1" t="s">
        <v>1332</v>
      </c>
      <c r="O893" t="s">
        <v>1424</v>
      </c>
      <c r="P893" s="1" t="s">
        <v>1479</v>
      </c>
      <c r="Q893">
        <v>1</v>
      </c>
      <c r="R893" s="1" t="s">
        <v>1337</v>
      </c>
    </row>
    <row r="894" spans="1:18" x14ac:dyDescent="0.2">
      <c r="A894" t="s">
        <v>625</v>
      </c>
      <c r="B894" t="s">
        <v>626</v>
      </c>
      <c r="C894" t="s">
        <v>684</v>
      </c>
      <c r="D894" t="s">
        <v>685</v>
      </c>
      <c r="E894" t="s">
        <v>629</v>
      </c>
      <c r="F894" t="s">
        <v>1489</v>
      </c>
      <c r="H894" s="11">
        <v>75</v>
      </c>
      <c r="I894" s="10">
        <v>7</v>
      </c>
      <c r="J894" s="9"/>
      <c r="K894" s="9"/>
      <c r="L894" s="4">
        <f t="shared" si="13"/>
        <v>525</v>
      </c>
      <c r="N894" s="1" t="s">
        <v>1332</v>
      </c>
      <c r="O894" t="s">
        <v>1424</v>
      </c>
      <c r="P894" s="1" t="s">
        <v>1479</v>
      </c>
      <c r="Q894">
        <v>1</v>
      </c>
      <c r="R894" s="1" t="s">
        <v>1337</v>
      </c>
    </row>
    <row r="895" spans="1:18" x14ac:dyDescent="0.2">
      <c r="A895" t="s">
        <v>625</v>
      </c>
      <c r="B895" t="s">
        <v>626</v>
      </c>
      <c r="C895" t="s">
        <v>684</v>
      </c>
      <c r="D895" t="s">
        <v>685</v>
      </c>
      <c r="E895" t="s">
        <v>613</v>
      </c>
      <c r="F895" t="s">
        <v>1488</v>
      </c>
      <c r="H895" s="11">
        <v>75</v>
      </c>
      <c r="I895" s="10">
        <v>44</v>
      </c>
      <c r="J895" s="9"/>
      <c r="K895" s="9"/>
      <c r="L895" s="4">
        <f t="shared" si="13"/>
        <v>3300</v>
      </c>
      <c r="N895" s="1" t="s">
        <v>1332</v>
      </c>
      <c r="O895" t="s">
        <v>1424</v>
      </c>
      <c r="P895" s="1" t="s">
        <v>1479</v>
      </c>
      <c r="Q895">
        <v>1</v>
      </c>
      <c r="R895" s="1" t="s">
        <v>1337</v>
      </c>
    </row>
    <row r="896" spans="1:18" x14ac:dyDescent="0.2">
      <c r="A896" t="s">
        <v>625</v>
      </c>
      <c r="B896" t="s">
        <v>626</v>
      </c>
      <c r="C896" t="s">
        <v>684</v>
      </c>
      <c r="D896" t="s">
        <v>685</v>
      </c>
      <c r="E896" t="s">
        <v>615</v>
      </c>
      <c r="F896" t="s">
        <v>1487</v>
      </c>
      <c r="H896" s="11">
        <v>75</v>
      </c>
      <c r="I896" s="10">
        <v>112</v>
      </c>
      <c r="J896" s="9"/>
      <c r="K896" s="9"/>
      <c r="L896" s="4">
        <f t="shared" si="13"/>
        <v>8400</v>
      </c>
      <c r="N896" s="1" t="s">
        <v>1332</v>
      </c>
      <c r="O896" t="s">
        <v>1424</v>
      </c>
      <c r="P896" s="1" t="s">
        <v>1479</v>
      </c>
      <c r="Q896">
        <v>1</v>
      </c>
      <c r="R896" s="1" t="s">
        <v>1337</v>
      </c>
    </row>
    <row r="897" spans="1:18" x14ac:dyDescent="0.2">
      <c r="A897" t="s">
        <v>625</v>
      </c>
      <c r="B897" t="s">
        <v>626</v>
      </c>
      <c r="C897" t="s">
        <v>684</v>
      </c>
      <c r="D897" t="s">
        <v>685</v>
      </c>
      <c r="E897" t="s">
        <v>617</v>
      </c>
      <c r="F897" t="s">
        <v>1486</v>
      </c>
      <c r="H897" s="11">
        <v>75</v>
      </c>
      <c r="I897" s="10">
        <v>124</v>
      </c>
      <c r="J897" s="9"/>
      <c r="K897" s="9"/>
      <c r="L897" s="4">
        <f t="shared" si="13"/>
        <v>9300</v>
      </c>
      <c r="N897" s="1" t="s">
        <v>1332</v>
      </c>
      <c r="O897" t="s">
        <v>1424</v>
      </c>
      <c r="P897" s="1" t="s">
        <v>1479</v>
      </c>
      <c r="Q897">
        <v>1</v>
      </c>
      <c r="R897" s="1" t="s">
        <v>1337</v>
      </c>
    </row>
    <row r="898" spans="1:18" x14ac:dyDescent="0.2">
      <c r="A898" t="s">
        <v>625</v>
      </c>
      <c r="B898" t="s">
        <v>626</v>
      </c>
      <c r="C898" t="s">
        <v>699</v>
      </c>
      <c r="D898" t="s">
        <v>700</v>
      </c>
      <c r="E898" t="s">
        <v>619</v>
      </c>
      <c r="F898" t="s">
        <v>1485</v>
      </c>
      <c r="H898" s="11">
        <v>75</v>
      </c>
      <c r="I898" s="10">
        <v>32</v>
      </c>
      <c r="J898" s="9"/>
      <c r="K898" s="9"/>
      <c r="L898" s="4">
        <f t="shared" si="13"/>
        <v>2400</v>
      </c>
      <c r="N898" s="1" t="s">
        <v>1332</v>
      </c>
      <c r="O898" t="s">
        <v>1424</v>
      </c>
      <c r="P898" s="1" t="s">
        <v>1479</v>
      </c>
      <c r="Q898">
        <v>1</v>
      </c>
      <c r="R898" s="1" t="s">
        <v>1337</v>
      </c>
    </row>
    <row r="899" spans="1:18" x14ac:dyDescent="0.2">
      <c r="A899" t="s">
        <v>625</v>
      </c>
      <c r="B899" t="s">
        <v>626</v>
      </c>
      <c r="C899" t="s">
        <v>699</v>
      </c>
      <c r="D899" t="s">
        <v>700</v>
      </c>
      <c r="E899" t="s">
        <v>621</v>
      </c>
      <c r="F899" t="s">
        <v>1484</v>
      </c>
      <c r="H899" s="11">
        <v>75</v>
      </c>
      <c r="I899" s="10">
        <v>11</v>
      </c>
      <c r="J899" s="9"/>
      <c r="K899" s="9"/>
      <c r="L899" s="4">
        <f t="shared" si="13"/>
        <v>825</v>
      </c>
      <c r="N899" s="1" t="s">
        <v>1332</v>
      </c>
      <c r="O899" t="s">
        <v>1424</v>
      </c>
      <c r="P899" s="1" t="s">
        <v>1479</v>
      </c>
      <c r="Q899">
        <v>1</v>
      </c>
      <c r="R899" s="1" t="s">
        <v>1337</v>
      </c>
    </row>
    <row r="900" spans="1:18" x14ac:dyDescent="0.2">
      <c r="A900" t="s">
        <v>625</v>
      </c>
      <c r="B900" t="s">
        <v>626</v>
      </c>
      <c r="C900" t="s">
        <v>699</v>
      </c>
      <c r="D900" t="s">
        <v>700</v>
      </c>
      <c r="E900" t="s">
        <v>629</v>
      </c>
      <c r="F900" t="s">
        <v>1483</v>
      </c>
      <c r="H900" s="11">
        <v>75</v>
      </c>
      <c r="I900" s="10">
        <v>3</v>
      </c>
      <c r="J900" s="9"/>
      <c r="K900" s="9"/>
      <c r="L900" s="4">
        <f t="shared" si="13"/>
        <v>225</v>
      </c>
      <c r="N900" s="1" t="s">
        <v>1332</v>
      </c>
      <c r="O900" t="s">
        <v>1424</v>
      </c>
      <c r="P900" s="1" t="s">
        <v>1479</v>
      </c>
      <c r="Q900">
        <v>1</v>
      </c>
      <c r="R900" s="1" t="s">
        <v>1337</v>
      </c>
    </row>
    <row r="901" spans="1:18" x14ac:dyDescent="0.2">
      <c r="A901" t="s">
        <v>625</v>
      </c>
      <c r="B901" t="s">
        <v>626</v>
      </c>
      <c r="C901" t="s">
        <v>699</v>
      </c>
      <c r="D901" t="s">
        <v>700</v>
      </c>
      <c r="E901" t="s">
        <v>613</v>
      </c>
      <c r="F901" t="s">
        <v>1482</v>
      </c>
      <c r="H901" s="11">
        <v>75</v>
      </c>
      <c r="I901" s="10">
        <v>13</v>
      </c>
      <c r="J901" s="9"/>
      <c r="K901" s="9"/>
      <c r="L901" s="4">
        <f t="shared" ref="L901:L964" si="14">I901*H901</f>
        <v>975</v>
      </c>
      <c r="N901" s="1" t="s">
        <v>1332</v>
      </c>
      <c r="O901" t="s">
        <v>1424</v>
      </c>
      <c r="P901" s="1" t="s">
        <v>1479</v>
      </c>
      <c r="Q901">
        <v>1</v>
      </c>
      <c r="R901" s="1" t="s">
        <v>1337</v>
      </c>
    </row>
    <row r="902" spans="1:18" x14ac:dyDescent="0.2">
      <c r="A902" t="s">
        <v>625</v>
      </c>
      <c r="B902" t="s">
        <v>626</v>
      </c>
      <c r="C902" t="s">
        <v>699</v>
      </c>
      <c r="D902" t="s">
        <v>700</v>
      </c>
      <c r="E902" t="s">
        <v>615</v>
      </c>
      <c r="F902" t="s">
        <v>1481</v>
      </c>
      <c r="H902" s="11">
        <v>75</v>
      </c>
      <c r="I902" s="10">
        <v>33</v>
      </c>
      <c r="J902" s="9"/>
      <c r="K902" s="9"/>
      <c r="L902" s="4">
        <f t="shared" si="14"/>
        <v>2475</v>
      </c>
      <c r="N902" s="1" t="s">
        <v>1332</v>
      </c>
      <c r="O902" t="s">
        <v>1424</v>
      </c>
      <c r="P902" s="1" t="s">
        <v>1479</v>
      </c>
      <c r="Q902">
        <v>1</v>
      </c>
      <c r="R902" s="1" t="s">
        <v>1337</v>
      </c>
    </row>
    <row r="903" spans="1:18" x14ac:dyDescent="0.2">
      <c r="A903" t="s">
        <v>625</v>
      </c>
      <c r="B903" t="s">
        <v>626</v>
      </c>
      <c r="C903" t="s">
        <v>699</v>
      </c>
      <c r="D903" t="s">
        <v>700</v>
      </c>
      <c r="E903" t="s">
        <v>617</v>
      </c>
      <c r="F903" t="s">
        <v>1480</v>
      </c>
      <c r="H903" s="11">
        <v>75</v>
      </c>
      <c r="I903" s="10">
        <v>33</v>
      </c>
      <c r="J903" s="9"/>
      <c r="K903" s="9"/>
      <c r="L903" s="4">
        <f t="shared" si="14"/>
        <v>2475</v>
      </c>
      <c r="N903" s="1" t="s">
        <v>1332</v>
      </c>
      <c r="O903" t="s">
        <v>1424</v>
      </c>
      <c r="P903" s="1" t="s">
        <v>1479</v>
      </c>
      <c r="Q903">
        <v>1</v>
      </c>
      <c r="R903" s="1" t="s">
        <v>1337</v>
      </c>
    </row>
    <row r="904" spans="1:18" x14ac:dyDescent="0.2">
      <c r="A904" t="s">
        <v>1473</v>
      </c>
      <c r="B904" t="s">
        <v>1472</v>
      </c>
      <c r="C904" t="s">
        <v>223</v>
      </c>
      <c r="D904" t="s">
        <v>224</v>
      </c>
      <c r="E904" t="s">
        <v>12</v>
      </c>
      <c r="F904" t="s">
        <v>1478</v>
      </c>
      <c r="H904" s="11">
        <v>45</v>
      </c>
      <c r="I904" s="10">
        <v>1</v>
      </c>
      <c r="J904" s="9"/>
      <c r="K904" s="9"/>
      <c r="L904" s="4">
        <f t="shared" si="14"/>
        <v>45</v>
      </c>
      <c r="N904" s="1" t="s">
        <v>1332</v>
      </c>
      <c r="O904" t="s">
        <v>1367</v>
      </c>
      <c r="P904" s="1" t="s">
        <v>1470</v>
      </c>
      <c r="Q904">
        <v>1</v>
      </c>
      <c r="R904" s="1" t="s">
        <v>1337</v>
      </c>
    </row>
    <row r="905" spans="1:18" x14ac:dyDescent="0.2">
      <c r="A905" t="s">
        <v>1473</v>
      </c>
      <c r="B905" t="s">
        <v>1472</v>
      </c>
      <c r="C905" t="s">
        <v>590</v>
      </c>
      <c r="D905" t="s">
        <v>591</v>
      </c>
      <c r="E905" t="s">
        <v>18</v>
      </c>
      <c r="F905" t="s">
        <v>1477</v>
      </c>
      <c r="H905" s="11">
        <v>45</v>
      </c>
      <c r="I905" s="10">
        <v>25</v>
      </c>
      <c r="J905" s="9"/>
      <c r="K905" s="9"/>
      <c r="L905" s="4">
        <f t="shared" si="14"/>
        <v>1125</v>
      </c>
      <c r="N905" s="1" t="s">
        <v>1332</v>
      </c>
      <c r="O905" t="s">
        <v>1367</v>
      </c>
      <c r="P905" s="1" t="s">
        <v>1470</v>
      </c>
      <c r="Q905">
        <v>1</v>
      </c>
      <c r="R905" s="1" t="s">
        <v>1337</v>
      </c>
    </row>
    <row r="906" spans="1:18" x14ac:dyDescent="0.2">
      <c r="A906" t="s">
        <v>1473</v>
      </c>
      <c r="B906" t="s">
        <v>1472</v>
      </c>
      <c r="C906" t="s">
        <v>590</v>
      </c>
      <c r="D906" t="s">
        <v>591</v>
      </c>
      <c r="E906" t="s">
        <v>17</v>
      </c>
      <c r="F906" t="s">
        <v>1476</v>
      </c>
      <c r="H906" s="11">
        <v>45</v>
      </c>
      <c r="I906" s="10">
        <v>26</v>
      </c>
      <c r="J906" s="9"/>
      <c r="K906" s="9"/>
      <c r="L906" s="4">
        <f t="shared" si="14"/>
        <v>1170</v>
      </c>
      <c r="N906" s="1" t="s">
        <v>1332</v>
      </c>
      <c r="O906" t="s">
        <v>1367</v>
      </c>
      <c r="P906" s="1" t="s">
        <v>1470</v>
      </c>
      <c r="Q906">
        <v>1</v>
      </c>
      <c r="R906" s="1" t="s">
        <v>1337</v>
      </c>
    </row>
    <row r="907" spans="1:18" x14ac:dyDescent="0.2">
      <c r="A907" t="s">
        <v>1473</v>
      </c>
      <c r="B907" t="s">
        <v>1472</v>
      </c>
      <c r="C907" t="s">
        <v>590</v>
      </c>
      <c r="D907" t="s">
        <v>591</v>
      </c>
      <c r="E907" t="s">
        <v>12</v>
      </c>
      <c r="F907" t="s">
        <v>1475</v>
      </c>
      <c r="H907" s="11">
        <v>45</v>
      </c>
      <c r="I907" s="10">
        <v>13</v>
      </c>
      <c r="J907" s="9"/>
      <c r="K907" s="9"/>
      <c r="L907" s="4">
        <f t="shared" si="14"/>
        <v>585</v>
      </c>
      <c r="N907" s="1" t="s">
        <v>1332</v>
      </c>
      <c r="O907" t="s">
        <v>1367</v>
      </c>
      <c r="P907" s="1" t="s">
        <v>1470</v>
      </c>
      <c r="Q907">
        <v>1</v>
      </c>
      <c r="R907" s="1" t="s">
        <v>1337</v>
      </c>
    </row>
    <row r="908" spans="1:18" x14ac:dyDescent="0.2">
      <c r="A908" t="s">
        <v>1473</v>
      </c>
      <c r="B908" t="s">
        <v>1472</v>
      </c>
      <c r="C908" t="s">
        <v>590</v>
      </c>
      <c r="D908" t="s">
        <v>591</v>
      </c>
      <c r="E908" t="s">
        <v>19</v>
      </c>
      <c r="F908" t="s">
        <v>1474</v>
      </c>
      <c r="H908" s="11">
        <v>45</v>
      </c>
      <c r="I908" s="10">
        <v>21</v>
      </c>
      <c r="J908" s="9"/>
      <c r="K908" s="9"/>
      <c r="L908" s="4">
        <f t="shared" si="14"/>
        <v>945</v>
      </c>
      <c r="N908" s="1" t="s">
        <v>1332</v>
      </c>
      <c r="O908" t="s">
        <v>1367</v>
      </c>
      <c r="P908" s="1" t="s">
        <v>1470</v>
      </c>
      <c r="Q908">
        <v>1</v>
      </c>
      <c r="R908" s="1" t="s">
        <v>1337</v>
      </c>
    </row>
    <row r="909" spans="1:18" x14ac:dyDescent="0.2">
      <c r="A909" t="s">
        <v>1473</v>
      </c>
      <c r="B909" t="s">
        <v>1472</v>
      </c>
      <c r="C909" t="s">
        <v>590</v>
      </c>
      <c r="D909" t="s">
        <v>591</v>
      </c>
      <c r="E909" t="s">
        <v>419</v>
      </c>
      <c r="F909" t="s">
        <v>1471</v>
      </c>
      <c r="H909" s="11">
        <v>45</v>
      </c>
      <c r="I909" s="10">
        <v>8</v>
      </c>
      <c r="J909" s="9"/>
      <c r="K909" s="9"/>
      <c r="L909" s="4">
        <f t="shared" si="14"/>
        <v>360</v>
      </c>
      <c r="N909" s="1" t="s">
        <v>1332</v>
      </c>
      <c r="O909" t="s">
        <v>1367</v>
      </c>
      <c r="P909" s="1" t="s">
        <v>1470</v>
      </c>
      <c r="Q909">
        <v>1</v>
      </c>
      <c r="R909" s="1" t="s">
        <v>1337</v>
      </c>
    </row>
    <row r="910" spans="1:18" x14ac:dyDescent="0.2">
      <c r="A910" t="s">
        <v>1468</v>
      </c>
      <c r="B910" t="s">
        <v>1467</v>
      </c>
      <c r="C910" t="s">
        <v>29</v>
      </c>
      <c r="D910" t="s">
        <v>30</v>
      </c>
      <c r="E910" t="s">
        <v>20</v>
      </c>
      <c r="F910" t="s">
        <v>1469</v>
      </c>
      <c r="H910" s="11">
        <v>80</v>
      </c>
      <c r="I910" s="10">
        <v>2</v>
      </c>
      <c r="J910" s="9"/>
      <c r="K910" s="9"/>
      <c r="L910" s="4">
        <f t="shared" si="14"/>
        <v>160</v>
      </c>
      <c r="N910" s="1" t="s">
        <v>1332</v>
      </c>
      <c r="O910" t="s">
        <v>1424</v>
      </c>
      <c r="P910" s="1" t="s">
        <v>1465</v>
      </c>
      <c r="Q910">
        <v>1</v>
      </c>
      <c r="R910" s="1" t="s">
        <v>1446</v>
      </c>
    </row>
    <row r="911" spans="1:18" x14ac:dyDescent="0.2">
      <c r="A911" t="s">
        <v>1468</v>
      </c>
      <c r="B911" t="s">
        <v>1467</v>
      </c>
      <c r="C911" t="s">
        <v>83</v>
      </c>
      <c r="D911" t="s">
        <v>84</v>
      </c>
      <c r="E911" t="s">
        <v>419</v>
      </c>
      <c r="F911" t="s">
        <v>1466</v>
      </c>
      <c r="H911" s="11">
        <v>80</v>
      </c>
      <c r="I911" s="10">
        <v>1</v>
      </c>
      <c r="J911" s="9"/>
      <c r="K911" s="9"/>
      <c r="L911" s="4">
        <f t="shared" si="14"/>
        <v>80</v>
      </c>
      <c r="N911" s="1" t="s">
        <v>1332</v>
      </c>
      <c r="O911" t="s">
        <v>1424</v>
      </c>
      <c r="P911" s="1" t="s">
        <v>1465</v>
      </c>
      <c r="Q911">
        <v>1</v>
      </c>
      <c r="R911" s="1" t="s">
        <v>1446</v>
      </c>
    </row>
    <row r="912" spans="1:18" x14ac:dyDescent="0.2">
      <c r="A912" t="s">
        <v>728</v>
      </c>
      <c r="B912" t="s">
        <v>729</v>
      </c>
      <c r="C912" t="s">
        <v>1460</v>
      </c>
      <c r="D912" t="s">
        <v>1459</v>
      </c>
      <c r="E912" t="s">
        <v>18</v>
      </c>
      <c r="F912" t="s">
        <v>1464</v>
      </c>
      <c r="H912" s="11">
        <v>90</v>
      </c>
      <c r="I912" s="10">
        <v>22</v>
      </c>
      <c r="J912" s="9"/>
      <c r="K912" s="9"/>
      <c r="L912" s="4">
        <f t="shared" si="14"/>
        <v>1980</v>
      </c>
      <c r="N912" s="1" t="s">
        <v>1332</v>
      </c>
      <c r="O912" t="s">
        <v>1424</v>
      </c>
      <c r="P912" s="1" t="s">
        <v>1457</v>
      </c>
      <c r="Q912">
        <v>1</v>
      </c>
      <c r="R912" s="1" t="s">
        <v>1350</v>
      </c>
    </row>
    <row r="913" spans="1:18" x14ac:dyDescent="0.2">
      <c r="A913" t="s">
        <v>728</v>
      </c>
      <c r="B913" t="s">
        <v>729</v>
      </c>
      <c r="C913" t="s">
        <v>1460</v>
      </c>
      <c r="D913" t="s">
        <v>1459</v>
      </c>
      <c r="E913" t="s">
        <v>17</v>
      </c>
      <c r="F913" t="s">
        <v>1463</v>
      </c>
      <c r="H913" s="11">
        <v>90</v>
      </c>
      <c r="I913" s="10">
        <v>86</v>
      </c>
      <c r="J913" s="9"/>
      <c r="K913" s="9"/>
      <c r="L913" s="4">
        <f t="shared" si="14"/>
        <v>7740</v>
      </c>
      <c r="N913" s="1" t="s">
        <v>1332</v>
      </c>
      <c r="O913" t="s">
        <v>1424</v>
      </c>
      <c r="P913" s="1" t="s">
        <v>1457</v>
      </c>
      <c r="Q913">
        <v>1</v>
      </c>
      <c r="R913" s="1" t="s">
        <v>1350</v>
      </c>
    </row>
    <row r="914" spans="1:18" x14ac:dyDescent="0.2">
      <c r="A914" t="s">
        <v>728</v>
      </c>
      <c r="B914" t="s">
        <v>729</v>
      </c>
      <c r="C914" t="s">
        <v>1460</v>
      </c>
      <c r="D914" t="s">
        <v>1459</v>
      </c>
      <c r="E914" t="s">
        <v>12</v>
      </c>
      <c r="F914" t="s">
        <v>1462</v>
      </c>
      <c r="H914" s="11">
        <v>90</v>
      </c>
      <c r="I914" s="10">
        <v>78</v>
      </c>
      <c r="J914" s="9"/>
      <c r="K914" s="9"/>
      <c r="L914" s="4">
        <f t="shared" si="14"/>
        <v>7020</v>
      </c>
      <c r="N914" s="1" t="s">
        <v>1332</v>
      </c>
      <c r="O914" t="s">
        <v>1424</v>
      </c>
      <c r="P914" s="1" t="s">
        <v>1457</v>
      </c>
      <c r="Q914">
        <v>1</v>
      </c>
      <c r="R914" s="1" t="s">
        <v>1350</v>
      </c>
    </row>
    <row r="915" spans="1:18" x14ac:dyDescent="0.2">
      <c r="A915" t="s">
        <v>728</v>
      </c>
      <c r="B915" t="s">
        <v>729</v>
      </c>
      <c r="C915" t="s">
        <v>1460</v>
      </c>
      <c r="D915" t="s">
        <v>1459</v>
      </c>
      <c r="E915" t="s">
        <v>419</v>
      </c>
      <c r="F915" t="s">
        <v>1461</v>
      </c>
      <c r="H915" s="11">
        <v>90</v>
      </c>
      <c r="I915" s="10">
        <v>5</v>
      </c>
      <c r="J915" s="9"/>
      <c r="K915" s="9"/>
      <c r="L915" s="4">
        <f t="shared" si="14"/>
        <v>450</v>
      </c>
      <c r="N915" s="1" t="s">
        <v>1332</v>
      </c>
      <c r="O915" t="s">
        <v>1424</v>
      </c>
      <c r="P915" s="1" t="s">
        <v>1457</v>
      </c>
      <c r="Q915">
        <v>1</v>
      </c>
      <c r="R915" s="1" t="s">
        <v>1350</v>
      </c>
    </row>
    <row r="916" spans="1:18" x14ac:dyDescent="0.2">
      <c r="A916" t="s">
        <v>728</v>
      </c>
      <c r="B916" t="s">
        <v>729</v>
      </c>
      <c r="C916" t="s">
        <v>1460</v>
      </c>
      <c r="D916" t="s">
        <v>1459</v>
      </c>
      <c r="E916" t="s">
        <v>417</v>
      </c>
      <c r="F916" t="s">
        <v>1458</v>
      </c>
      <c r="H916" s="11">
        <v>90</v>
      </c>
      <c r="I916" s="10">
        <v>9</v>
      </c>
      <c r="J916" s="9"/>
      <c r="K916" s="9"/>
      <c r="L916" s="4">
        <f t="shared" si="14"/>
        <v>810</v>
      </c>
      <c r="N916" s="1" t="s">
        <v>1332</v>
      </c>
      <c r="O916" t="s">
        <v>1424</v>
      </c>
      <c r="P916" s="1" t="s">
        <v>1457</v>
      </c>
      <c r="Q916">
        <v>1</v>
      </c>
      <c r="R916" s="1" t="s">
        <v>1350</v>
      </c>
    </row>
    <row r="917" spans="1:18" x14ac:dyDescent="0.2">
      <c r="A917" t="s">
        <v>734</v>
      </c>
      <c r="B917" t="s">
        <v>735</v>
      </c>
      <c r="C917" t="s">
        <v>29</v>
      </c>
      <c r="D917" t="s">
        <v>30</v>
      </c>
      <c r="E917" t="s">
        <v>17</v>
      </c>
      <c r="F917" t="s">
        <v>1456</v>
      </c>
      <c r="H917" s="11">
        <v>55</v>
      </c>
      <c r="I917" s="10">
        <v>2</v>
      </c>
      <c r="J917" s="9"/>
      <c r="K917" s="9"/>
      <c r="L917" s="4">
        <f t="shared" si="14"/>
        <v>110</v>
      </c>
      <c r="M917" s="7" t="s">
        <v>313</v>
      </c>
      <c r="N917" s="1" t="s">
        <v>1332</v>
      </c>
      <c r="O917" t="s">
        <v>1367</v>
      </c>
      <c r="P917" s="1" t="s">
        <v>1452</v>
      </c>
      <c r="Q917">
        <v>1</v>
      </c>
      <c r="R917" s="1" t="s">
        <v>1350</v>
      </c>
    </row>
    <row r="918" spans="1:18" x14ac:dyDescent="0.2">
      <c r="A918" t="s">
        <v>734</v>
      </c>
      <c r="B918" t="s">
        <v>735</v>
      </c>
      <c r="C918" t="s">
        <v>29</v>
      </c>
      <c r="D918" t="s">
        <v>30</v>
      </c>
      <c r="E918" t="s">
        <v>12</v>
      </c>
      <c r="F918" t="s">
        <v>1455</v>
      </c>
      <c r="H918" s="11">
        <v>55</v>
      </c>
      <c r="I918" s="10">
        <v>1</v>
      </c>
      <c r="J918" s="9"/>
      <c r="K918" s="9"/>
      <c r="L918" s="4">
        <f t="shared" si="14"/>
        <v>55</v>
      </c>
      <c r="M918" s="7" t="s">
        <v>313</v>
      </c>
      <c r="N918" s="1" t="s">
        <v>1332</v>
      </c>
      <c r="O918" t="s">
        <v>1367</v>
      </c>
      <c r="P918" s="1" t="s">
        <v>1452</v>
      </c>
      <c r="Q918">
        <v>1</v>
      </c>
      <c r="R918" s="1" t="s">
        <v>1350</v>
      </c>
    </row>
    <row r="919" spans="1:18" x14ac:dyDescent="0.2">
      <c r="A919" t="s">
        <v>734</v>
      </c>
      <c r="B919" t="s">
        <v>735</v>
      </c>
      <c r="C919" t="s">
        <v>29</v>
      </c>
      <c r="D919" t="s">
        <v>30</v>
      </c>
      <c r="E919" t="s">
        <v>19</v>
      </c>
      <c r="F919" t="s">
        <v>1454</v>
      </c>
      <c r="H919" s="11">
        <v>55</v>
      </c>
      <c r="I919" s="10">
        <v>3</v>
      </c>
      <c r="J919" s="9"/>
      <c r="K919" s="9"/>
      <c r="L919" s="4">
        <f t="shared" si="14"/>
        <v>165</v>
      </c>
      <c r="M919" s="7" t="s">
        <v>313</v>
      </c>
      <c r="N919" s="1" t="s">
        <v>1332</v>
      </c>
      <c r="O919" t="s">
        <v>1367</v>
      </c>
      <c r="P919" s="1" t="s">
        <v>1452</v>
      </c>
      <c r="Q919">
        <v>1</v>
      </c>
      <c r="R919" s="1" t="s">
        <v>1350</v>
      </c>
    </row>
    <row r="920" spans="1:18" x14ac:dyDescent="0.2">
      <c r="A920" t="s">
        <v>734</v>
      </c>
      <c r="B920" t="s">
        <v>735</v>
      </c>
      <c r="C920" t="s">
        <v>29</v>
      </c>
      <c r="D920" t="s">
        <v>30</v>
      </c>
      <c r="E920" t="s">
        <v>20</v>
      </c>
      <c r="F920" t="s">
        <v>1453</v>
      </c>
      <c r="H920" s="11">
        <v>55</v>
      </c>
      <c r="I920" s="10">
        <v>2</v>
      </c>
      <c r="J920" s="9"/>
      <c r="K920" s="9"/>
      <c r="L920" s="4">
        <f t="shared" si="14"/>
        <v>110</v>
      </c>
      <c r="M920" s="7" t="s">
        <v>313</v>
      </c>
      <c r="N920" s="1" t="s">
        <v>1332</v>
      </c>
      <c r="O920" t="s">
        <v>1367</v>
      </c>
      <c r="P920" s="1" t="s">
        <v>1452</v>
      </c>
      <c r="Q920">
        <v>1</v>
      </c>
      <c r="R920" s="1" t="s">
        <v>1350</v>
      </c>
    </row>
    <row r="921" spans="1:18" x14ac:dyDescent="0.2">
      <c r="A921" t="s">
        <v>736</v>
      </c>
      <c r="B921" t="s">
        <v>923</v>
      </c>
      <c r="C921" t="s">
        <v>692</v>
      </c>
      <c r="D921" t="s">
        <v>693</v>
      </c>
      <c r="E921" t="s">
        <v>18</v>
      </c>
      <c r="F921" t="s">
        <v>1451</v>
      </c>
      <c r="H921" s="11">
        <v>90</v>
      </c>
      <c r="I921" s="10">
        <v>11</v>
      </c>
      <c r="J921" s="9"/>
      <c r="K921" s="9"/>
      <c r="L921" s="4">
        <f t="shared" si="14"/>
        <v>990</v>
      </c>
      <c r="N921" s="1" t="s">
        <v>1332</v>
      </c>
      <c r="O921" t="s">
        <v>1424</v>
      </c>
      <c r="P921" s="1" t="s">
        <v>1415</v>
      </c>
      <c r="Q921">
        <v>1</v>
      </c>
      <c r="R921" s="1" t="s">
        <v>1446</v>
      </c>
    </row>
    <row r="922" spans="1:18" x14ac:dyDescent="0.2">
      <c r="A922" t="s">
        <v>736</v>
      </c>
      <c r="B922" t="s">
        <v>923</v>
      </c>
      <c r="C922" t="s">
        <v>692</v>
      </c>
      <c r="D922" t="s">
        <v>693</v>
      </c>
      <c r="E922" t="s">
        <v>17</v>
      </c>
      <c r="F922" t="s">
        <v>1450</v>
      </c>
      <c r="H922" s="11">
        <v>90</v>
      </c>
      <c r="I922" s="10">
        <v>19</v>
      </c>
      <c r="J922" s="9"/>
      <c r="K922" s="9"/>
      <c r="L922" s="4">
        <f t="shared" si="14"/>
        <v>1710</v>
      </c>
      <c r="N922" s="1" t="s">
        <v>1332</v>
      </c>
      <c r="O922" t="s">
        <v>1424</v>
      </c>
      <c r="P922" s="1" t="s">
        <v>1415</v>
      </c>
      <c r="Q922">
        <v>1</v>
      </c>
      <c r="R922" s="1" t="s">
        <v>1446</v>
      </c>
    </row>
    <row r="923" spans="1:18" x14ac:dyDescent="0.2">
      <c r="A923" t="s">
        <v>736</v>
      </c>
      <c r="B923" t="s">
        <v>923</v>
      </c>
      <c r="C923" t="s">
        <v>692</v>
      </c>
      <c r="D923" t="s">
        <v>693</v>
      </c>
      <c r="E923" t="s">
        <v>12</v>
      </c>
      <c r="F923" t="s">
        <v>1449</v>
      </c>
      <c r="H923" s="11">
        <v>90</v>
      </c>
      <c r="I923" s="10">
        <v>12</v>
      </c>
      <c r="J923" s="9"/>
      <c r="K923" s="9"/>
      <c r="L923" s="4">
        <f t="shared" si="14"/>
        <v>1080</v>
      </c>
      <c r="N923" s="1" t="s">
        <v>1332</v>
      </c>
      <c r="O923" t="s">
        <v>1424</v>
      </c>
      <c r="P923" s="1" t="s">
        <v>1415</v>
      </c>
      <c r="Q923">
        <v>1</v>
      </c>
      <c r="R923" s="1" t="s">
        <v>1446</v>
      </c>
    </row>
    <row r="924" spans="1:18" x14ac:dyDescent="0.2">
      <c r="A924" t="s">
        <v>736</v>
      </c>
      <c r="B924" t="s">
        <v>923</v>
      </c>
      <c r="C924" t="s">
        <v>692</v>
      </c>
      <c r="D924" t="s">
        <v>693</v>
      </c>
      <c r="E924" t="s">
        <v>19</v>
      </c>
      <c r="F924" t="s">
        <v>1448</v>
      </c>
      <c r="H924" s="11">
        <v>90</v>
      </c>
      <c r="I924" s="10">
        <v>3</v>
      </c>
      <c r="J924" s="9"/>
      <c r="K924" s="9"/>
      <c r="L924" s="4">
        <f t="shared" si="14"/>
        <v>270</v>
      </c>
      <c r="N924" s="1" t="s">
        <v>1332</v>
      </c>
      <c r="O924" t="s">
        <v>1424</v>
      </c>
      <c r="P924" s="1" t="s">
        <v>1415</v>
      </c>
      <c r="Q924">
        <v>1</v>
      </c>
      <c r="R924" s="1" t="s">
        <v>1446</v>
      </c>
    </row>
    <row r="925" spans="1:18" x14ac:dyDescent="0.2">
      <c r="A925" t="s">
        <v>736</v>
      </c>
      <c r="B925" t="s">
        <v>923</v>
      </c>
      <c r="C925" t="s">
        <v>692</v>
      </c>
      <c r="D925" t="s">
        <v>693</v>
      </c>
      <c r="E925" t="s">
        <v>419</v>
      </c>
      <c r="F925" t="s">
        <v>1447</v>
      </c>
      <c r="H925" s="11">
        <v>90</v>
      </c>
      <c r="I925" s="10">
        <v>3</v>
      </c>
      <c r="J925" s="9"/>
      <c r="K925" s="9"/>
      <c r="L925" s="4">
        <f t="shared" si="14"/>
        <v>270</v>
      </c>
      <c r="N925" s="1" t="s">
        <v>1332</v>
      </c>
      <c r="O925" t="s">
        <v>1424</v>
      </c>
      <c r="P925" s="1" t="s">
        <v>1415</v>
      </c>
      <c r="Q925">
        <v>1</v>
      </c>
      <c r="R925" s="1" t="s">
        <v>1446</v>
      </c>
    </row>
    <row r="926" spans="1:18" x14ac:dyDescent="0.2">
      <c r="A926" t="s">
        <v>975</v>
      </c>
      <c r="B926" t="s">
        <v>976</v>
      </c>
      <c r="C926" t="s">
        <v>501</v>
      </c>
      <c r="D926" t="s">
        <v>502</v>
      </c>
      <c r="E926" t="s">
        <v>17</v>
      </c>
      <c r="F926" t="s">
        <v>1445</v>
      </c>
      <c r="H926" s="11">
        <v>100</v>
      </c>
      <c r="I926" s="10">
        <v>3</v>
      </c>
      <c r="J926" s="9"/>
      <c r="K926" s="9"/>
      <c r="L926" s="4">
        <f t="shared" si="14"/>
        <v>300</v>
      </c>
      <c r="N926" s="1" t="s">
        <v>1332</v>
      </c>
      <c r="O926" t="s">
        <v>1339</v>
      </c>
      <c r="P926" s="1" t="s">
        <v>1415</v>
      </c>
      <c r="Q926">
        <v>1</v>
      </c>
      <c r="R926" s="1" t="s">
        <v>1350</v>
      </c>
    </row>
    <row r="927" spans="1:18" x14ac:dyDescent="0.2">
      <c r="A927" t="s">
        <v>975</v>
      </c>
      <c r="B927" t="s">
        <v>976</v>
      </c>
      <c r="C927" t="s">
        <v>501</v>
      </c>
      <c r="D927" t="s">
        <v>502</v>
      </c>
      <c r="E927" t="s">
        <v>19</v>
      </c>
      <c r="F927" t="s">
        <v>1444</v>
      </c>
      <c r="H927" s="11">
        <v>100</v>
      </c>
      <c r="I927" s="10">
        <v>4</v>
      </c>
      <c r="J927" s="9"/>
      <c r="K927" s="9"/>
      <c r="L927" s="4">
        <f t="shared" si="14"/>
        <v>400</v>
      </c>
      <c r="N927" s="1" t="s">
        <v>1332</v>
      </c>
      <c r="O927" t="s">
        <v>1339</v>
      </c>
      <c r="P927" s="1" t="s">
        <v>1415</v>
      </c>
      <c r="Q927">
        <v>1</v>
      </c>
      <c r="R927" s="1" t="s">
        <v>1350</v>
      </c>
    </row>
    <row r="928" spans="1:18" x14ac:dyDescent="0.2">
      <c r="A928" t="s">
        <v>975</v>
      </c>
      <c r="B928" t="s">
        <v>976</v>
      </c>
      <c r="C928" t="s">
        <v>559</v>
      </c>
      <c r="D928" t="s">
        <v>560</v>
      </c>
      <c r="E928" t="s">
        <v>18</v>
      </c>
      <c r="F928" t="s">
        <v>1443</v>
      </c>
      <c r="H928" s="11">
        <v>100</v>
      </c>
      <c r="I928" s="10">
        <v>10</v>
      </c>
      <c r="J928" s="9"/>
      <c r="K928" s="9"/>
      <c r="L928" s="4">
        <f t="shared" si="14"/>
        <v>1000</v>
      </c>
      <c r="N928" s="1" t="s">
        <v>1332</v>
      </c>
      <c r="O928" t="s">
        <v>1339</v>
      </c>
      <c r="P928" s="1" t="s">
        <v>1415</v>
      </c>
      <c r="Q928">
        <v>1</v>
      </c>
      <c r="R928" s="1" t="s">
        <v>1350</v>
      </c>
    </row>
    <row r="929" spans="1:18" x14ac:dyDescent="0.2">
      <c r="A929" t="s">
        <v>975</v>
      </c>
      <c r="B929" t="s">
        <v>976</v>
      </c>
      <c r="C929" t="s">
        <v>559</v>
      </c>
      <c r="D929" t="s">
        <v>560</v>
      </c>
      <c r="E929" t="s">
        <v>17</v>
      </c>
      <c r="F929" t="s">
        <v>1442</v>
      </c>
      <c r="H929" s="11">
        <v>100</v>
      </c>
      <c r="I929" s="10">
        <v>26</v>
      </c>
      <c r="J929" s="9"/>
      <c r="K929" s="9"/>
      <c r="L929" s="4">
        <f t="shared" si="14"/>
        <v>2600</v>
      </c>
      <c r="N929" s="1" t="s">
        <v>1332</v>
      </c>
      <c r="O929" t="s">
        <v>1339</v>
      </c>
      <c r="P929" s="1" t="s">
        <v>1415</v>
      </c>
      <c r="Q929">
        <v>1</v>
      </c>
      <c r="R929" s="1" t="s">
        <v>1350</v>
      </c>
    </row>
    <row r="930" spans="1:18" x14ac:dyDescent="0.2">
      <c r="A930" t="s">
        <v>975</v>
      </c>
      <c r="B930" t="s">
        <v>976</v>
      </c>
      <c r="C930" t="s">
        <v>559</v>
      </c>
      <c r="D930" t="s">
        <v>560</v>
      </c>
      <c r="E930" t="s">
        <v>12</v>
      </c>
      <c r="F930" t="s">
        <v>1441</v>
      </c>
      <c r="H930" s="11">
        <v>100</v>
      </c>
      <c r="I930" s="10">
        <v>2</v>
      </c>
      <c r="J930" s="9"/>
      <c r="K930" s="9"/>
      <c r="L930" s="4">
        <f t="shared" si="14"/>
        <v>200</v>
      </c>
      <c r="N930" s="1" t="s">
        <v>1332</v>
      </c>
      <c r="O930" t="s">
        <v>1339</v>
      </c>
      <c r="P930" s="1" t="s">
        <v>1415</v>
      </c>
      <c r="Q930">
        <v>1</v>
      </c>
      <c r="R930" s="1" t="s">
        <v>1350</v>
      </c>
    </row>
    <row r="931" spans="1:18" x14ac:dyDescent="0.2">
      <c r="A931" t="s">
        <v>975</v>
      </c>
      <c r="B931" t="s">
        <v>976</v>
      </c>
      <c r="C931" t="s">
        <v>559</v>
      </c>
      <c r="D931" t="s">
        <v>560</v>
      </c>
      <c r="E931" t="s">
        <v>19</v>
      </c>
      <c r="F931" t="s">
        <v>1440</v>
      </c>
      <c r="H931" s="11">
        <v>100</v>
      </c>
      <c r="I931" s="10">
        <v>30</v>
      </c>
      <c r="J931" s="9"/>
      <c r="K931" s="9"/>
      <c r="L931" s="4">
        <f t="shared" si="14"/>
        <v>3000</v>
      </c>
      <c r="N931" s="1" t="s">
        <v>1332</v>
      </c>
      <c r="O931" t="s">
        <v>1339</v>
      </c>
      <c r="P931" s="1" t="s">
        <v>1415</v>
      </c>
      <c r="Q931">
        <v>1</v>
      </c>
      <c r="R931" s="1" t="s">
        <v>1350</v>
      </c>
    </row>
    <row r="932" spans="1:18" x14ac:dyDescent="0.2">
      <c r="A932" t="s">
        <v>975</v>
      </c>
      <c r="B932" t="s">
        <v>976</v>
      </c>
      <c r="C932" t="s">
        <v>559</v>
      </c>
      <c r="D932" t="s">
        <v>560</v>
      </c>
      <c r="E932" t="s">
        <v>419</v>
      </c>
      <c r="F932" t="s">
        <v>1439</v>
      </c>
      <c r="H932" s="11">
        <v>100</v>
      </c>
      <c r="I932" s="10">
        <v>18</v>
      </c>
      <c r="J932" s="9"/>
      <c r="K932" s="9"/>
      <c r="L932" s="4">
        <f t="shared" si="14"/>
        <v>1800</v>
      </c>
      <c r="N932" s="1" t="s">
        <v>1332</v>
      </c>
      <c r="O932" t="s">
        <v>1339</v>
      </c>
      <c r="P932" s="1" t="s">
        <v>1415</v>
      </c>
      <c r="Q932">
        <v>1</v>
      </c>
      <c r="R932" s="1" t="s">
        <v>1350</v>
      </c>
    </row>
    <row r="933" spans="1:18" x14ac:dyDescent="0.2">
      <c r="A933" t="s">
        <v>975</v>
      </c>
      <c r="B933" t="s">
        <v>976</v>
      </c>
      <c r="C933" t="s">
        <v>559</v>
      </c>
      <c r="D933" t="s">
        <v>560</v>
      </c>
      <c r="E933" t="s">
        <v>20</v>
      </c>
      <c r="F933" t="s">
        <v>1438</v>
      </c>
      <c r="H933" s="11">
        <v>100</v>
      </c>
      <c r="I933" s="10">
        <v>2</v>
      </c>
      <c r="J933" s="9"/>
      <c r="K933" s="9"/>
      <c r="L933" s="4">
        <f t="shared" si="14"/>
        <v>200</v>
      </c>
      <c r="N933" s="1" t="s">
        <v>1332</v>
      </c>
      <c r="O933" t="s">
        <v>1339</v>
      </c>
      <c r="P933" s="1" t="s">
        <v>1415</v>
      </c>
      <c r="Q933">
        <v>1</v>
      </c>
      <c r="R933" s="1" t="s">
        <v>1350</v>
      </c>
    </row>
    <row r="934" spans="1:18" x14ac:dyDescent="0.2">
      <c r="A934" t="s">
        <v>982</v>
      </c>
      <c r="B934" t="s">
        <v>983</v>
      </c>
      <c r="C934" t="s">
        <v>490</v>
      </c>
      <c r="D934" t="s">
        <v>491</v>
      </c>
      <c r="E934" t="s">
        <v>18</v>
      </c>
      <c r="F934" t="s">
        <v>1437</v>
      </c>
      <c r="H934" s="11">
        <v>80</v>
      </c>
      <c r="I934" s="10">
        <v>13</v>
      </c>
      <c r="J934" s="9"/>
      <c r="K934" s="9"/>
      <c r="L934" s="4">
        <f t="shared" si="14"/>
        <v>1040</v>
      </c>
      <c r="N934" s="1" t="s">
        <v>1332</v>
      </c>
      <c r="O934" t="s">
        <v>1339</v>
      </c>
      <c r="P934" s="1" t="s">
        <v>1415</v>
      </c>
      <c r="Q934">
        <v>1</v>
      </c>
      <c r="R934" s="1" t="s">
        <v>1350</v>
      </c>
    </row>
    <row r="935" spans="1:18" x14ac:dyDescent="0.2">
      <c r="A935" t="s">
        <v>982</v>
      </c>
      <c r="B935" t="s">
        <v>983</v>
      </c>
      <c r="C935" t="s">
        <v>490</v>
      </c>
      <c r="D935" t="s">
        <v>491</v>
      </c>
      <c r="E935" t="s">
        <v>17</v>
      </c>
      <c r="F935" t="s">
        <v>1436</v>
      </c>
      <c r="H935" s="11">
        <v>80</v>
      </c>
      <c r="I935" s="10">
        <v>58</v>
      </c>
      <c r="J935" s="9"/>
      <c r="K935" s="9"/>
      <c r="L935" s="4">
        <f t="shared" si="14"/>
        <v>4640</v>
      </c>
      <c r="N935" s="1" t="s">
        <v>1332</v>
      </c>
      <c r="O935" t="s">
        <v>1339</v>
      </c>
      <c r="P935" s="1" t="s">
        <v>1415</v>
      </c>
      <c r="Q935">
        <v>1</v>
      </c>
      <c r="R935" s="1" t="s">
        <v>1350</v>
      </c>
    </row>
    <row r="936" spans="1:18" x14ac:dyDescent="0.2">
      <c r="A936" t="s">
        <v>982</v>
      </c>
      <c r="B936" t="s">
        <v>983</v>
      </c>
      <c r="C936" t="s">
        <v>490</v>
      </c>
      <c r="D936" t="s">
        <v>491</v>
      </c>
      <c r="E936" t="s">
        <v>12</v>
      </c>
      <c r="F936" t="s">
        <v>1435</v>
      </c>
      <c r="H936" s="11">
        <v>80</v>
      </c>
      <c r="I936" s="10">
        <v>25</v>
      </c>
      <c r="J936" s="9"/>
      <c r="K936" s="9"/>
      <c r="L936" s="4">
        <f t="shared" si="14"/>
        <v>2000</v>
      </c>
      <c r="N936" s="1" t="s">
        <v>1332</v>
      </c>
      <c r="O936" t="s">
        <v>1339</v>
      </c>
      <c r="P936" s="1" t="s">
        <v>1415</v>
      </c>
      <c r="Q936">
        <v>1</v>
      </c>
      <c r="R936" s="1" t="s">
        <v>1350</v>
      </c>
    </row>
    <row r="937" spans="1:18" x14ac:dyDescent="0.2">
      <c r="A937" t="s">
        <v>982</v>
      </c>
      <c r="B937" t="s">
        <v>983</v>
      </c>
      <c r="C937" t="s">
        <v>490</v>
      </c>
      <c r="D937" t="s">
        <v>491</v>
      </c>
      <c r="E937" t="s">
        <v>19</v>
      </c>
      <c r="F937" t="s">
        <v>1434</v>
      </c>
      <c r="H937" s="11">
        <v>80</v>
      </c>
      <c r="I937" s="10">
        <v>7</v>
      </c>
      <c r="J937" s="9"/>
      <c r="K937" s="9"/>
      <c r="L937" s="4">
        <f t="shared" si="14"/>
        <v>560</v>
      </c>
      <c r="N937" s="1" t="s">
        <v>1332</v>
      </c>
      <c r="O937" t="s">
        <v>1339</v>
      </c>
      <c r="P937" s="1" t="s">
        <v>1415</v>
      </c>
      <c r="Q937">
        <v>1</v>
      </c>
      <c r="R937" s="1" t="s">
        <v>1350</v>
      </c>
    </row>
    <row r="938" spans="1:18" x14ac:dyDescent="0.2">
      <c r="A938" t="s">
        <v>993</v>
      </c>
      <c r="B938" t="s">
        <v>994</v>
      </c>
      <c r="C938" t="s">
        <v>229</v>
      </c>
      <c r="D938" t="s">
        <v>230</v>
      </c>
      <c r="E938" t="s">
        <v>18</v>
      </c>
      <c r="F938" t="s">
        <v>1433</v>
      </c>
      <c r="H938" s="11">
        <v>140</v>
      </c>
      <c r="I938" s="10">
        <v>9</v>
      </c>
      <c r="J938" s="9"/>
      <c r="K938" s="9"/>
      <c r="L938" s="4">
        <f t="shared" si="14"/>
        <v>1260</v>
      </c>
      <c r="N938" s="1" t="s">
        <v>1332</v>
      </c>
      <c r="O938" t="s">
        <v>1331</v>
      </c>
      <c r="P938" s="1" t="s">
        <v>1415</v>
      </c>
      <c r="Q938">
        <v>1</v>
      </c>
      <c r="R938" s="1" t="s">
        <v>1329</v>
      </c>
    </row>
    <row r="939" spans="1:18" x14ac:dyDescent="0.2">
      <c r="A939" t="s">
        <v>993</v>
      </c>
      <c r="B939" t="s">
        <v>994</v>
      </c>
      <c r="C939" t="s">
        <v>229</v>
      </c>
      <c r="D939" t="s">
        <v>230</v>
      </c>
      <c r="E939" t="s">
        <v>17</v>
      </c>
      <c r="F939" t="s">
        <v>1432</v>
      </c>
      <c r="H939" s="11">
        <v>140</v>
      </c>
      <c r="I939" s="10">
        <v>3</v>
      </c>
      <c r="J939" s="9"/>
      <c r="K939" s="9"/>
      <c r="L939" s="4">
        <f t="shared" si="14"/>
        <v>420</v>
      </c>
      <c r="N939" s="1" t="s">
        <v>1332</v>
      </c>
      <c r="O939" t="s">
        <v>1331</v>
      </c>
      <c r="P939" s="1" t="s">
        <v>1415</v>
      </c>
      <c r="Q939">
        <v>1</v>
      </c>
      <c r="R939" s="1" t="s">
        <v>1329</v>
      </c>
    </row>
    <row r="940" spans="1:18" x14ac:dyDescent="0.2">
      <c r="A940" t="s">
        <v>993</v>
      </c>
      <c r="B940" t="s">
        <v>994</v>
      </c>
      <c r="C940" t="s">
        <v>229</v>
      </c>
      <c r="D940" t="s">
        <v>230</v>
      </c>
      <c r="E940" t="s">
        <v>12</v>
      </c>
      <c r="F940" t="s">
        <v>1431</v>
      </c>
      <c r="H940" s="11">
        <v>140</v>
      </c>
      <c r="I940" s="10">
        <v>3</v>
      </c>
      <c r="J940" s="9"/>
      <c r="K940" s="9"/>
      <c r="L940" s="4">
        <f t="shared" si="14"/>
        <v>420</v>
      </c>
      <c r="N940" s="1" t="s">
        <v>1332</v>
      </c>
      <c r="O940" t="s">
        <v>1331</v>
      </c>
      <c r="P940" s="1" t="s">
        <v>1415</v>
      </c>
      <c r="Q940">
        <v>1</v>
      </c>
      <c r="R940" s="1" t="s">
        <v>1329</v>
      </c>
    </row>
    <row r="941" spans="1:18" x14ac:dyDescent="0.2">
      <c r="A941" t="s">
        <v>993</v>
      </c>
      <c r="B941" t="s">
        <v>994</v>
      </c>
      <c r="C941" t="s">
        <v>229</v>
      </c>
      <c r="D941" t="s">
        <v>230</v>
      </c>
      <c r="E941" t="s">
        <v>19</v>
      </c>
      <c r="F941" t="s">
        <v>1430</v>
      </c>
      <c r="H941" s="11">
        <v>140</v>
      </c>
      <c r="I941" s="10">
        <v>6</v>
      </c>
      <c r="J941" s="9"/>
      <c r="K941" s="9"/>
      <c r="L941" s="4">
        <f t="shared" si="14"/>
        <v>840</v>
      </c>
      <c r="N941" s="1" t="s">
        <v>1332</v>
      </c>
      <c r="O941" t="s">
        <v>1331</v>
      </c>
      <c r="P941" s="1" t="s">
        <v>1415</v>
      </c>
      <c r="Q941">
        <v>1</v>
      </c>
      <c r="R941" s="1" t="s">
        <v>1329</v>
      </c>
    </row>
    <row r="942" spans="1:18" x14ac:dyDescent="0.2">
      <c r="A942" t="s">
        <v>1427</v>
      </c>
      <c r="B942" t="s">
        <v>1426</v>
      </c>
      <c r="C942" t="s">
        <v>117</v>
      </c>
      <c r="D942" t="s">
        <v>118</v>
      </c>
      <c r="E942" t="s">
        <v>18</v>
      </c>
      <c r="F942" t="s">
        <v>1429</v>
      </c>
      <c r="H942" s="11">
        <v>110</v>
      </c>
      <c r="I942" s="10">
        <v>1</v>
      </c>
      <c r="J942" s="9"/>
      <c r="K942" s="9"/>
      <c r="L942" s="4">
        <f t="shared" si="14"/>
        <v>110</v>
      </c>
      <c r="N942" s="1" t="s">
        <v>1332</v>
      </c>
      <c r="O942" t="s">
        <v>1424</v>
      </c>
      <c r="P942" s="1" t="s">
        <v>1423</v>
      </c>
      <c r="Q942">
        <v>1</v>
      </c>
      <c r="R942" s="1" t="s">
        <v>1350</v>
      </c>
    </row>
    <row r="943" spans="1:18" x14ac:dyDescent="0.2">
      <c r="A943" t="s">
        <v>1427</v>
      </c>
      <c r="B943" t="s">
        <v>1426</v>
      </c>
      <c r="C943" t="s">
        <v>117</v>
      </c>
      <c r="D943" t="s">
        <v>118</v>
      </c>
      <c r="E943" t="s">
        <v>12</v>
      </c>
      <c r="F943" t="s">
        <v>1428</v>
      </c>
      <c r="H943" s="11">
        <v>110</v>
      </c>
      <c r="I943" s="10">
        <v>3</v>
      </c>
      <c r="J943" s="9"/>
      <c r="K943" s="9"/>
      <c r="L943" s="4">
        <f t="shared" si="14"/>
        <v>330</v>
      </c>
      <c r="N943" s="1" t="s">
        <v>1332</v>
      </c>
      <c r="O943" t="s">
        <v>1424</v>
      </c>
      <c r="P943" s="1" t="s">
        <v>1423</v>
      </c>
      <c r="Q943">
        <v>1</v>
      </c>
      <c r="R943" s="1" t="s">
        <v>1350</v>
      </c>
    </row>
    <row r="944" spans="1:18" x14ac:dyDescent="0.2">
      <c r="A944" t="s">
        <v>1427</v>
      </c>
      <c r="B944" t="s">
        <v>1426</v>
      </c>
      <c r="C944" t="s">
        <v>117</v>
      </c>
      <c r="D944" t="s">
        <v>118</v>
      </c>
      <c r="E944" t="s">
        <v>19</v>
      </c>
      <c r="F944" t="s">
        <v>1425</v>
      </c>
      <c r="H944" s="11">
        <v>110</v>
      </c>
      <c r="I944" s="10">
        <v>2</v>
      </c>
      <c r="J944" s="9"/>
      <c r="K944" s="9"/>
      <c r="L944" s="4">
        <f t="shared" si="14"/>
        <v>220</v>
      </c>
      <c r="N944" s="1" t="s">
        <v>1332</v>
      </c>
      <c r="O944" t="s">
        <v>1424</v>
      </c>
      <c r="P944" s="1" t="s">
        <v>1423</v>
      </c>
      <c r="Q944">
        <v>1</v>
      </c>
      <c r="R944" s="1" t="s">
        <v>1350</v>
      </c>
    </row>
    <row r="945" spans="1:18" x14ac:dyDescent="0.2">
      <c r="A945" t="s">
        <v>1418</v>
      </c>
      <c r="B945" t="s">
        <v>1417</v>
      </c>
      <c r="C945" t="s">
        <v>1421</v>
      </c>
      <c r="D945" t="s">
        <v>1420</v>
      </c>
      <c r="E945" t="s">
        <v>12</v>
      </c>
      <c r="F945" t="s">
        <v>1422</v>
      </c>
      <c r="H945" s="11">
        <v>90</v>
      </c>
      <c r="I945" s="10">
        <v>1</v>
      </c>
      <c r="J945" s="9"/>
      <c r="K945" s="9"/>
      <c r="L945" s="4">
        <f t="shared" si="14"/>
        <v>90</v>
      </c>
      <c r="N945" s="1" t="s">
        <v>1332</v>
      </c>
      <c r="O945" t="s">
        <v>1339</v>
      </c>
      <c r="P945" s="1" t="s">
        <v>1415</v>
      </c>
      <c r="Q945">
        <v>1</v>
      </c>
      <c r="R945" s="1" t="s">
        <v>1350</v>
      </c>
    </row>
    <row r="946" spans="1:18" x14ac:dyDescent="0.2">
      <c r="A946" t="s">
        <v>1418</v>
      </c>
      <c r="B946" t="s">
        <v>1417</v>
      </c>
      <c r="C946" t="s">
        <v>1421</v>
      </c>
      <c r="D946" t="s">
        <v>1420</v>
      </c>
      <c r="E946" t="s">
        <v>20</v>
      </c>
      <c r="F946" t="s">
        <v>1419</v>
      </c>
      <c r="H946" s="11">
        <v>90</v>
      </c>
      <c r="I946" s="10">
        <v>1</v>
      </c>
      <c r="J946" s="9"/>
      <c r="K946" s="9"/>
      <c r="L946" s="4">
        <f t="shared" si="14"/>
        <v>90</v>
      </c>
      <c r="N946" s="1" t="s">
        <v>1332</v>
      </c>
      <c r="O946" t="s">
        <v>1339</v>
      </c>
      <c r="P946" s="1" t="s">
        <v>1415</v>
      </c>
      <c r="Q946">
        <v>1</v>
      </c>
      <c r="R946" s="1" t="s">
        <v>1350</v>
      </c>
    </row>
    <row r="947" spans="1:18" x14ac:dyDescent="0.2">
      <c r="A947" t="s">
        <v>1418</v>
      </c>
      <c r="B947" t="s">
        <v>1417</v>
      </c>
      <c r="C947" t="s">
        <v>559</v>
      </c>
      <c r="D947" t="s">
        <v>560</v>
      </c>
      <c r="E947" t="s">
        <v>20</v>
      </c>
      <c r="F947" t="s">
        <v>1416</v>
      </c>
      <c r="H947" s="11">
        <v>90</v>
      </c>
      <c r="I947" s="10">
        <v>8</v>
      </c>
      <c r="J947" s="9"/>
      <c r="K947" s="9"/>
      <c r="L947" s="4">
        <f t="shared" si="14"/>
        <v>720</v>
      </c>
      <c r="N947" s="1" t="s">
        <v>1332</v>
      </c>
      <c r="O947" t="s">
        <v>1339</v>
      </c>
      <c r="P947" s="1" t="s">
        <v>1415</v>
      </c>
      <c r="Q947">
        <v>1</v>
      </c>
      <c r="R947" s="1" t="s">
        <v>1350</v>
      </c>
    </row>
    <row r="948" spans="1:18" x14ac:dyDescent="0.2">
      <c r="A948" t="s">
        <v>1410</v>
      </c>
      <c r="B948" t="s">
        <v>1409</v>
      </c>
      <c r="C948" t="s">
        <v>117</v>
      </c>
      <c r="D948" t="s">
        <v>118</v>
      </c>
      <c r="E948" t="s">
        <v>18</v>
      </c>
      <c r="F948" t="s">
        <v>1414</v>
      </c>
      <c r="H948" s="11">
        <v>100</v>
      </c>
      <c r="I948" s="10">
        <v>10</v>
      </c>
      <c r="J948" s="9"/>
      <c r="K948" s="9"/>
      <c r="L948" s="4">
        <f t="shared" si="14"/>
        <v>1000</v>
      </c>
      <c r="N948" s="1" t="s">
        <v>1332</v>
      </c>
      <c r="O948" t="s">
        <v>1407</v>
      </c>
      <c r="P948" s="1" t="s">
        <v>1406</v>
      </c>
      <c r="Q948">
        <v>1</v>
      </c>
      <c r="R948" s="1" t="s">
        <v>1350</v>
      </c>
    </row>
    <row r="949" spans="1:18" x14ac:dyDescent="0.2">
      <c r="A949" t="s">
        <v>1410</v>
      </c>
      <c r="B949" t="s">
        <v>1409</v>
      </c>
      <c r="C949" t="s">
        <v>117</v>
      </c>
      <c r="D949" t="s">
        <v>118</v>
      </c>
      <c r="E949" t="s">
        <v>17</v>
      </c>
      <c r="F949" t="s">
        <v>1413</v>
      </c>
      <c r="H949" s="11">
        <v>100</v>
      </c>
      <c r="I949" s="10">
        <v>14</v>
      </c>
      <c r="J949" s="9"/>
      <c r="K949" s="9"/>
      <c r="L949" s="4">
        <f t="shared" si="14"/>
        <v>1400</v>
      </c>
      <c r="N949" s="1" t="s">
        <v>1332</v>
      </c>
      <c r="O949" t="s">
        <v>1407</v>
      </c>
      <c r="P949" s="1" t="s">
        <v>1406</v>
      </c>
      <c r="Q949">
        <v>1</v>
      </c>
      <c r="R949" s="1" t="s">
        <v>1350</v>
      </c>
    </row>
    <row r="950" spans="1:18" x14ac:dyDescent="0.2">
      <c r="A950" t="s">
        <v>1410</v>
      </c>
      <c r="B950" t="s">
        <v>1409</v>
      </c>
      <c r="C950" t="s">
        <v>117</v>
      </c>
      <c r="D950" t="s">
        <v>118</v>
      </c>
      <c r="E950" t="s">
        <v>12</v>
      </c>
      <c r="F950" t="s">
        <v>1412</v>
      </c>
      <c r="H950" s="11">
        <v>100</v>
      </c>
      <c r="I950" s="10">
        <v>9</v>
      </c>
      <c r="J950" s="9"/>
      <c r="K950" s="9"/>
      <c r="L950" s="4">
        <f t="shared" si="14"/>
        <v>900</v>
      </c>
      <c r="N950" s="1" t="s">
        <v>1332</v>
      </c>
      <c r="O950" t="s">
        <v>1407</v>
      </c>
      <c r="P950" s="1" t="s">
        <v>1406</v>
      </c>
      <c r="Q950">
        <v>1</v>
      </c>
      <c r="R950" s="1" t="s">
        <v>1350</v>
      </c>
    </row>
    <row r="951" spans="1:18" x14ac:dyDescent="0.2">
      <c r="A951" t="s">
        <v>1410</v>
      </c>
      <c r="B951" t="s">
        <v>1409</v>
      </c>
      <c r="C951" t="s">
        <v>117</v>
      </c>
      <c r="D951" t="s">
        <v>118</v>
      </c>
      <c r="E951" t="s">
        <v>19</v>
      </c>
      <c r="F951" t="s">
        <v>1411</v>
      </c>
      <c r="H951" s="11">
        <v>100</v>
      </c>
      <c r="I951" s="10">
        <v>9</v>
      </c>
      <c r="J951" s="9"/>
      <c r="K951" s="9"/>
      <c r="L951" s="4">
        <f t="shared" si="14"/>
        <v>900</v>
      </c>
      <c r="N951" s="1" t="s">
        <v>1332</v>
      </c>
      <c r="O951" t="s">
        <v>1407</v>
      </c>
      <c r="P951" s="1" t="s">
        <v>1406</v>
      </c>
      <c r="Q951">
        <v>1</v>
      </c>
      <c r="R951" s="1" t="s">
        <v>1350</v>
      </c>
    </row>
    <row r="952" spans="1:18" x14ac:dyDescent="0.2">
      <c r="A952" t="s">
        <v>1410</v>
      </c>
      <c r="B952" t="s">
        <v>1409</v>
      </c>
      <c r="C952" t="s">
        <v>117</v>
      </c>
      <c r="D952" t="s">
        <v>118</v>
      </c>
      <c r="E952" t="s">
        <v>419</v>
      </c>
      <c r="F952" t="s">
        <v>1408</v>
      </c>
      <c r="H952" s="11">
        <v>100</v>
      </c>
      <c r="I952" s="10">
        <v>1</v>
      </c>
      <c r="J952" s="9"/>
      <c r="K952" s="9"/>
      <c r="L952" s="4">
        <f t="shared" si="14"/>
        <v>100</v>
      </c>
      <c r="N952" s="1" t="s">
        <v>1332</v>
      </c>
      <c r="O952" t="s">
        <v>1407</v>
      </c>
      <c r="P952" s="1" t="s">
        <v>1406</v>
      </c>
      <c r="Q952">
        <v>1</v>
      </c>
      <c r="R952" s="1" t="s">
        <v>1350</v>
      </c>
    </row>
    <row r="953" spans="1:18" x14ac:dyDescent="0.2">
      <c r="A953" t="s">
        <v>1405</v>
      </c>
      <c r="B953" t="s">
        <v>1404</v>
      </c>
      <c r="C953" t="s">
        <v>1299</v>
      </c>
      <c r="D953" t="s">
        <v>1300</v>
      </c>
      <c r="E953" t="s">
        <v>19</v>
      </c>
      <c r="F953" t="s">
        <v>1403</v>
      </c>
      <c r="H953" s="11">
        <v>150</v>
      </c>
      <c r="I953" s="10">
        <v>2</v>
      </c>
      <c r="J953" s="9"/>
      <c r="K953" s="9"/>
      <c r="L953" s="4">
        <f t="shared" si="14"/>
        <v>300</v>
      </c>
      <c r="N953" s="1" t="s">
        <v>1332</v>
      </c>
      <c r="O953" t="s">
        <v>1331</v>
      </c>
      <c r="P953" s="1" t="s">
        <v>1402</v>
      </c>
      <c r="Q953">
        <v>1</v>
      </c>
      <c r="R953" s="1" t="s">
        <v>1329</v>
      </c>
    </row>
    <row r="954" spans="1:18" x14ac:dyDescent="0.2">
      <c r="A954" t="s">
        <v>996</v>
      </c>
      <c r="B954" t="s">
        <v>997</v>
      </c>
      <c r="C954" t="s">
        <v>998</v>
      </c>
      <c r="D954" t="s">
        <v>999</v>
      </c>
      <c r="E954" t="s">
        <v>17</v>
      </c>
      <c r="F954" t="s">
        <v>1401</v>
      </c>
      <c r="H954" s="11">
        <v>130</v>
      </c>
      <c r="I954" s="10">
        <v>8</v>
      </c>
      <c r="J954" s="9"/>
      <c r="K954" s="9"/>
      <c r="L954" s="4">
        <f t="shared" si="14"/>
        <v>1040</v>
      </c>
      <c r="M954" s="7" t="s">
        <v>407</v>
      </c>
      <c r="N954" s="1" t="s">
        <v>1332</v>
      </c>
      <c r="O954" t="s">
        <v>1331</v>
      </c>
      <c r="P954" s="1" t="s">
        <v>1330</v>
      </c>
      <c r="Q954">
        <v>1</v>
      </c>
      <c r="R954" s="1" t="s">
        <v>1329</v>
      </c>
    </row>
    <row r="955" spans="1:18" x14ac:dyDescent="0.2">
      <c r="A955" t="s">
        <v>996</v>
      </c>
      <c r="B955" t="s">
        <v>997</v>
      </c>
      <c r="C955" t="s">
        <v>998</v>
      </c>
      <c r="D955" t="s">
        <v>999</v>
      </c>
      <c r="E955" t="s">
        <v>12</v>
      </c>
      <c r="F955" t="s">
        <v>1400</v>
      </c>
      <c r="H955" s="11">
        <v>130</v>
      </c>
      <c r="I955" s="10">
        <v>3</v>
      </c>
      <c r="J955" s="9"/>
      <c r="K955" s="9"/>
      <c r="L955" s="4">
        <f t="shared" si="14"/>
        <v>390</v>
      </c>
      <c r="M955" s="7" t="s">
        <v>407</v>
      </c>
      <c r="N955" s="1" t="s">
        <v>1332</v>
      </c>
      <c r="O955" t="s">
        <v>1331</v>
      </c>
      <c r="P955" s="1" t="s">
        <v>1330</v>
      </c>
      <c r="Q955">
        <v>1</v>
      </c>
      <c r="R955" s="1" t="s">
        <v>1329</v>
      </c>
    </row>
    <row r="956" spans="1:18" x14ac:dyDescent="0.2">
      <c r="A956" t="s">
        <v>1399</v>
      </c>
      <c r="B956" t="s">
        <v>1398</v>
      </c>
      <c r="C956" t="s">
        <v>1397</v>
      </c>
      <c r="D956" t="s">
        <v>1396</v>
      </c>
      <c r="E956" t="s">
        <v>12</v>
      </c>
      <c r="F956" t="s">
        <v>1395</v>
      </c>
      <c r="H956" s="11">
        <v>70</v>
      </c>
      <c r="I956" s="10">
        <v>3</v>
      </c>
      <c r="J956" s="9"/>
      <c r="K956" s="9"/>
      <c r="L956" s="4">
        <f t="shared" si="14"/>
        <v>210</v>
      </c>
      <c r="N956" s="1" t="s">
        <v>1332</v>
      </c>
      <c r="O956" t="s">
        <v>1331</v>
      </c>
      <c r="P956" s="1" t="s">
        <v>1380</v>
      </c>
      <c r="Q956">
        <v>1</v>
      </c>
      <c r="R956" s="1" t="s">
        <v>1361</v>
      </c>
    </row>
    <row r="957" spans="1:18" x14ac:dyDescent="0.2">
      <c r="A957" t="s">
        <v>1394</v>
      </c>
      <c r="B957" t="s">
        <v>1393</v>
      </c>
      <c r="C957" t="s">
        <v>1392</v>
      </c>
      <c r="D957" t="s">
        <v>1391</v>
      </c>
      <c r="E957" t="s">
        <v>12</v>
      </c>
      <c r="F957" t="s">
        <v>1390</v>
      </c>
      <c r="H957" s="11">
        <v>70</v>
      </c>
      <c r="I957" s="10">
        <v>1</v>
      </c>
      <c r="J957" s="9"/>
      <c r="K957" s="9"/>
      <c r="L957" s="4">
        <f t="shared" si="14"/>
        <v>70</v>
      </c>
      <c r="N957" s="1" t="s">
        <v>1332</v>
      </c>
      <c r="O957" t="s">
        <v>1331</v>
      </c>
      <c r="P957" s="1" t="s">
        <v>1380</v>
      </c>
      <c r="Q957">
        <v>1</v>
      </c>
      <c r="R957" s="1" t="s">
        <v>1337</v>
      </c>
    </row>
    <row r="958" spans="1:18" x14ac:dyDescent="0.2">
      <c r="A958" t="s">
        <v>1383</v>
      </c>
      <c r="B958" t="s">
        <v>1382</v>
      </c>
      <c r="C958" t="s">
        <v>627</v>
      </c>
      <c r="D958" t="s">
        <v>1070</v>
      </c>
      <c r="E958" t="s">
        <v>18</v>
      </c>
      <c r="F958" t="s">
        <v>1389</v>
      </c>
      <c r="H958" s="11">
        <v>100</v>
      </c>
      <c r="I958" s="10">
        <v>14</v>
      </c>
      <c r="J958" s="9"/>
      <c r="K958" s="9"/>
      <c r="L958" s="4">
        <f t="shared" si="14"/>
        <v>1400</v>
      </c>
      <c r="N958" s="1" t="s">
        <v>1332</v>
      </c>
      <c r="O958" t="s">
        <v>1331</v>
      </c>
      <c r="P958" s="1" t="s">
        <v>1380</v>
      </c>
      <c r="Q958">
        <v>1</v>
      </c>
      <c r="R958" s="1" t="s">
        <v>1379</v>
      </c>
    </row>
    <row r="959" spans="1:18" x14ac:dyDescent="0.2">
      <c r="A959" t="s">
        <v>1383</v>
      </c>
      <c r="B959" t="s">
        <v>1382</v>
      </c>
      <c r="C959" t="s">
        <v>627</v>
      </c>
      <c r="D959" t="s">
        <v>1070</v>
      </c>
      <c r="E959" t="s">
        <v>17</v>
      </c>
      <c r="F959" t="s">
        <v>1388</v>
      </c>
      <c r="H959" s="11">
        <v>100</v>
      </c>
      <c r="I959" s="10">
        <v>21</v>
      </c>
      <c r="J959" s="9"/>
      <c r="K959" s="9"/>
      <c r="L959" s="4">
        <f t="shared" si="14"/>
        <v>2100</v>
      </c>
      <c r="N959" s="1" t="s">
        <v>1332</v>
      </c>
      <c r="O959" t="s">
        <v>1331</v>
      </c>
      <c r="P959" s="1" t="s">
        <v>1380</v>
      </c>
      <c r="Q959">
        <v>1</v>
      </c>
      <c r="R959" s="1" t="s">
        <v>1379</v>
      </c>
    </row>
    <row r="960" spans="1:18" x14ac:dyDescent="0.2">
      <c r="A960" t="s">
        <v>1383</v>
      </c>
      <c r="B960" t="s">
        <v>1382</v>
      </c>
      <c r="C960" t="s">
        <v>627</v>
      </c>
      <c r="D960" t="s">
        <v>1070</v>
      </c>
      <c r="E960" t="s">
        <v>12</v>
      </c>
      <c r="F960" t="s">
        <v>1387</v>
      </c>
      <c r="H960" s="11">
        <v>100</v>
      </c>
      <c r="I960" s="10">
        <v>14</v>
      </c>
      <c r="J960" s="9"/>
      <c r="K960" s="9"/>
      <c r="L960" s="4">
        <f t="shared" si="14"/>
        <v>1400</v>
      </c>
      <c r="N960" s="1" t="s">
        <v>1332</v>
      </c>
      <c r="O960" t="s">
        <v>1331</v>
      </c>
      <c r="P960" s="1" t="s">
        <v>1380</v>
      </c>
      <c r="Q960">
        <v>1</v>
      </c>
      <c r="R960" s="1" t="s">
        <v>1379</v>
      </c>
    </row>
    <row r="961" spans="1:18" x14ac:dyDescent="0.2">
      <c r="A961" t="s">
        <v>1383</v>
      </c>
      <c r="B961" t="s">
        <v>1382</v>
      </c>
      <c r="C961" t="s">
        <v>627</v>
      </c>
      <c r="D961" t="s">
        <v>1070</v>
      </c>
      <c r="E961" t="s">
        <v>19</v>
      </c>
      <c r="F961" t="s">
        <v>1386</v>
      </c>
      <c r="H961" s="11">
        <v>100</v>
      </c>
      <c r="I961" s="10">
        <v>4</v>
      </c>
      <c r="J961" s="9"/>
      <c r="K961" s="9"/>
      <c r="L961" s="4">
        <f t="shared" si="14"/>
        <v>400</v>
      </c>
      <c r="N961" s="1" t="s">
        <v>1332</v>
      </c>
      <c r="O961" t="s">
        <v>1331</v>
      </c>
      <c r="P961" s="1" t="s">
        <v>1380</v>
      </c>
      <c r="Q961">
        <v>1</v>
      </c>
      <c r="R961" s="1" t="s">
        <v>1379</v>
      </c>
    </row>
    <row r="962" spans="1:18" x14ac:dyDescent="0.2">
      <c r="A962" t="s">
        <v>1383</v>
      </c>
      <c r="B962" t="s">
        <v>1382</v>
      </c>
      <c r="C962" t="s">
        <v>170</v>
      </c>
      <c r="D962" t="s">
        <v>171</v>
      </c>
      <c r="E962" t="s">
        <v>18</v>
      </c>
      <c r="F962" t="s">
        <v>1385</v>
      </c>
      <c r="H962" s="11">
        <v>100</v>
      </c>
      <c r="I962" s="10">
        <v>6</v>
      </c>
      <c r="J962" s="9"/>
      <c r="K962" s="9"/>
      <c r="L962" s="4">
        <f t="shared" si="14"/>
        <v>600</v>
      </c>
      <c r="N962" s="1" t="s">
        <v>1332</v>
      </c>
      <c r="O962" t="s">
        <v>1331</v>
      </c>
      <c r="P962" s="1" t="s">
        <v>1380</v>
      </c>
      <c r="Q962">
        <v>1</v>
      </c>
      <c r="R962" s="1" t="s">
        <v>1379</v>
      </c>
    </row>
    <row r="963" spans="1:18" x14ac:dyDescent="0.2">
      <c r="A963" t="s">
        <v>1383</v>
      </c>
      <c r="B963" t="s">
        <v>1382</v>
      </c>
      <c r="C963" t="s">
        <v>170</v>
      </c>
      <c r="D963" t="s">
        <v>171</v>
      </c>
      <c r="E963" t="s">
        <v>17</v>
      </c>
      <c r="F963" t="s">
        <v>1384</v>
      </c>
      <c r="H963" s="11">
        <v>100</v>
      </c>
      <c r="I963" s="10">
        <v>5</v>
      </c>
      <c r="J963" s="9"/>
      <c r="K963" s="9"/>
      <c r="L963" s="4">
        <f t="shared" si="14"/>
        <v>500</v>
      </c>
      <c r="N963" s="1" t="s">
        <v>1332</v>
      </c>
      <c r="O963" t="s">
        <v>1331</v>
      </c>
      <c r="P963" s="1" t="s">
        <v>1380</v>
      </c>
      <c r="Q963">
        <v>1</v>
      </c>
      <c r="R963" s="1" t="s">
        <v>1379</v>
      </c>
    </row>
    <row r="964" spans="1:18" x14ac:dyDescent="0.2">
      <c r="A964" t="s">
        <v>1383</v>
      </c>
      <c r="B964" t="s">
        <v>1382</v>
      </c>
      <c r="C964" t="s">
        <v>170</v>
      </c>
      <c r="D964" t="s">
        <v>171</v>
      </c>
      <c r="E964" t="s">
        <v>12</v>
      </c>
      <c r="F964" t="s">
        <v>1381</v>
      </c>
      <c r="H964" s="11">
        <v>100</v>
      </c>
      <c r="I964" s="10">
        <v>3</v>
      </c>
      <c r="J964" s="9"/>
      <c r="K964" s="9"/>
      <c r="L964" s="4">
        <f t="shared" si="14"/>
        <v>300</v>
      </c>
      <c r="N964" s="1" t="s">
        <v>1332</v>
      </c>
      <c r="O964" t="s">
        <v>1331</v>
      </c>
      <c r="P964" s="1" t="s">
        <v>1380</v>
      </c>
      <c r="Q964">
        <v>1</v>
      </c>
      <c r="R964" s="1" t="s">
        <v>1379</v>
      </c>
    </row>
    <row r="965" spans="1:18" x14ac:dyDescent="0.2">
      <c r="A965" t="s">
        <v>1009</v>
      </c>
      <c r="B965" t="s">
        <v>1010</v>
      </c>
      <c r="C965" t="s">
        <v>223</v>
      </c>
      <c r="D965" t="s">
        <v>224</v>
      </c>
      <c r="E965" t="s">
        <v>17</v>
      </c>
      <c r="F965" t="s">
        <v>1378</v>
      </c>
      <c r="H965" s="11">
        <v>130</v>
      </c>
      <c r="I965" s="10">
        <v>1</v>
      </c>
      <c r="J965" s="9"/>
      <c r="K965" s="9"/>
      <c r="L965" s="4">
        <f t="shared" ref="L965:L1001" si="15">I965*H965</f>
        <v>130</v>
      </c>
      <c r="M965" s="7" t="s">
        <v>995</v>
      </c>
      <c r="N965" s="1" t="s">
        <v>1332</v>
      </c>
      <c r="O965" t="s">
        <v>1331</v>
      </c>
      <c r="P965" s="1" t="s">
        <v>1366</v>
      </c>
      <c r="Q965">
        <v>1</v>
      </c>
      <c r="R965" s="1" t="s">
        <v>1329</v>
      </c>
    </row>
    <row r="966" spans="1:18" x14ac:dyDescent="0.2">
      <c r="A966" t="s">
        <v>1028</v>
      </c>
      <c r="B966" t="s">
        <v>1029</v>
      </c>
      <c r="C966" t="s">
        <v>110</v>
      </c>
      <c r="D966" t="s">
        <v>111</v>
      </c>
      <c r="E966" t="s">
        <v>18</v>
      </c>
      <c r="F966" t="s">
        <v>1377</v>
      </c>
      <c r="H966" s="11">
        <v>100</v>
      </c>
      <c r="I966" s="10">
        <v>12</v>
      </c>
      <c r="J966" s="9"/>
      <c r="K966" s="9"/>
      <c r="L966" s="4">
        <f t="shared" si="15"/>
        <v>1200</v>
      </c>
      <c r="M966" s="7" t="s">
        <v>1030</v>
      </c>
      <c r="N966" s="1" t="s">
        <v>1332</v>
      </c>
      <c r="O966" t="s">
        <v>1331</v>
      </c>
      <c r="P966" s="1" t="s">
        <v>1366</v>
      </c>
      <c r="Q966">
        <v>1</v>
      </c>
      <c r="R966" s="1" t="s">
        <v>1329</v>
      </c>
    </row>
    <row r="967" spans="1:18" x14ac:dyDescent="0.2">
      <c r="A967" t="s">
        <v>1028</v>
      </c>
      <c r="B967" t="s">
        <v>1029</v>
      </c>
      <c r="C967" t="s">
        <v>110</v>
      </c>
      <c r="D967" t="s">
        <v>111</v>
      </c>
      <c r="E967" t="s">
        <v>17</v>
      </c>
      <c r="F967" t="s">
        <v>1376</v>
      </c>
      <c r="H967" s="11">
        <v>100</v>
      </c>
      <c r="I967" s="10">
        <v>21</v>
      </c>
      <c r="J967" s="9"/>
      <c r="K967" s="9"/>
      <c r="L967" s="4">
        <f t="shared" si="15"/>
        <v>2100</v>
      </c>
      <c r="M967" s="7" t="s">
        <v>1030</v>
      </c>
      <c r="N967" s="1" t="s">
        <v>1332</v>
      </c>
      <c r="O967" t="s">
        <v>1331</v>
      </c>
      <c r="P967" s="1" t="s">
        <v>1366</v>
      </c>
      <c r="Q967">
        <v>1</v>
      </c>
      <c r="R967" s="1" t="s">
        <v>1329</v>
      </c>
    </row>
    <row r="968" spans="1:18" x14ac:dyDescent="0.2">
      <c r="A968" t="s">
        <v>1028</v>
      </c>
      <c r="B968" t="s">
        <v>1029</v>
      </c>
      <c r="C968" t="s">
        <v>110</v>
      </c>
      <c r="D968" t="s">
        <v>111</v>
      </c>
      <c r="E968" t="s">
        <v>12</v>
      </c>
      <c r="F968" t="s">
        <v>1375</v>
      </c>
      <c r="H968" s="11">
        <v>100</v>
      </c>
      <c r="I968" s="10">
        <v>12</v>
      </c>
      <c r="J968" s="9"/>
      <c r="K968" s="9"/>
      <c r="L968" s="4">
        <f t="shared" si="15"/>
        <v>1200</v>
      </c>
      <c r="M968" s="7" t="s">
        <v>1030</v>
      </c>
      <c r="N968" s="1" t="s">
        <v>1332</v>
      </c>
      <c r="O968" t="s">
        <v>1331</v>
      </c>
      <c r="P968" s="1" t="s">
        <v>1366</v>
      </c>
      <c r="Q968">
        <v>1</v>
      </c>
      <c r="R968" s="1" t="s">
        <v>1329</v>
      </c>
    </row>
    <row r="969" spans="1:18" x14ac:dyDescent="0.2">
      <c r="A969" t="s">
        <v>1028</v>
      </c>
      <c r="B969" t="s">
        <v>1029</v>
      </c>
      <c r="C969" t="s">
        <v>110</v>
      </c>
      <c r="D969" t="s">
        <v>111</v>
      </c>
      <c r="E969" t="s">
        <v>19</v>
      </c>
      <c r="F969" t="s">
        <v>1374</v>
      </c>
      <c r="H969" s="11">
        <v>100</v>
      </c>
      <c r="I969" s="10">
        <v>2</v>
      </c>
      <c r="J969" s="9"/>
      <c r="K969" s="9"/>
      <c r="L969" s="4">
        <f t="shared" si="15"/>
        <v>200</v>
      </c>
      <c r="M969" s="7" t="s">
        <v>1030</v>
      </c>
      <c r="N969" s="1" t="s">
        <v>1332</v>
      </c>
      <c r="O969" t="s">
        <v>1331</v>
      </c>
      <c r="P969" s="1" t="s">
        <v>1366</v>
      </c>
      <c r="Q969">
        <v>1</v>
      </c>
      <c r="R969" s="1" t="s">
        <v>1329</v>
      </c>
    </row>
    <row r="970" spans="1:18" x14ac:dyDescent="0.2">
      <c r="A970" t="s">
        <v>1028</v>
      </c>
      <c r="B970" t="s">
        <v>1029</v>
      </c>
      <c r="C970" t="s">
        <v>110</v>
      </c>
      <c r="D970" t="s">
        <v>111</v>
      </c>
      <c r="E970" t="s">
        <v>419</v>
      </c>
      <c r="F970" t="s">
        <v>1373</v>
      </c>
      <c r="H970" s="11">
        <v>100</v>
      </c>
      <c r="I970" s="10">
        <v>1</v>
      </c>
      <c r="J970" s="9"/>
      <c r="K970" s="9"/>
      <c r="L970" s="4">
        <f t="shared" si="15"/>
        <v>100</v>
      </c>
      <c r="M970" s="7" t="s">
        <v>1030</v>
      </c>
      <c r="N970" s="1" t="s">
        <v>1332</v>
      </c>
      <c r="O970" t="s">
        <v>1331</v>
      </c>
      <c r="P970" s="1" t="s">
        <v>1366</v>
      </c>
      <c r="Q970">
        <v>1</v>
      </c>
      <c r="R970" s="1" t="s">
        <v>1329</v>
      </c>
    </row>
    <row r="971" spans="1:18" x14ac:dyDescent="0.2">
      <c r="A971" t="s">
        <v>1028</v>
      </c>
      <c r="B971" t="s">
        <v>1029</v>
      </c>
      <c r="C971" t="s">
        <v>110</v>
      </c>
      <c r="D971" t="s">
        <v>111</v>
      </c>
      <c r="E971" t="s">
        <v>20</v>
      </c>
      <c r="F971" t="s">
        <v>1372</v>
      </c>
      <c r="H971" s="11">
        <v>100</v>
      </c>
      <c r="I971" s="10">
        <v>2</v>
      </c>
      <c r="J971" s="9"/>
      <c r="K971" s="9"/>
      <c r="L971" s="4">
        <f t="shared" si="15"/>
        <v>200</v>
      </c>
      <c r="M971" s="7" t="s">
        <v>1030</v>
      </c>
      <c r="N971" s="1" t="s">
        <v>1332</v>
      </c>
      <c r="O971" t="s">
        <v>1331</v>
      </c>
      <c r="P971" s="1" t="s">
        <v>1366</v>
      </c>
      <c r="Q971">
        <v>1</v>
      </c>
      <c r="R971" s="1" t="s">
        <v>1329</v>
      </c>
    </row>
    <row r="972" spans="1:18" x14ac:dyDescent="0.2">
      <c r="A972" t="s">
        <v>1053</v>
      </c>
      <c r="B972" t="s">
        <v>1054</v>
      </c>
      <c r="C972" t="s">
        <v>267</v>
      </c>
      <c r="D972" t="s">
        <v>1040</v>
      </c>
      <c r="E972" t="s">
        <v>19</v>
      </c>
      <c r="F972" t="s">
        <v>1371</v>
      </c>
      <c r="H972" s="11">
        <v>100</v>
      </c>
      <c r="I972" s="10">
        <v>1</v>
      </c>
      <c r="J972" s="9"/>
      <c r="K972" s="9"/>
      <c r="L972" s="4">
        <f t="shared" si="15"/>
        <v>100</v>
      </c>
      <c r="M972" s="7" t="s">
        <v>257</v>
      </c>
      <c r="N972" s="1" t="s">
        <v>1332</v>
      </c>
      <c r="O972" t="s">
        <v>1331</v>
      </c>
      <c r="P972" s="1" t="s">
        <v>1366</v>
      </c>
      <c r="Q972">
        <v>1</v>
      </c>
      <c r="R972" s="1" t="s">
        <v>1329</v>
      </c>
    </row>
    <row r="973" spans="1:18" x14ac:dyDescent="0.2">
      <c r="A973" t="s">
        <v>1108</v>
      </c>
      <c r="B973" t="s">
        <v>1109</v>
      </c>
      <c r="C973" t="s">
        <v>1113</v>
      </c>
      <c r="D973" t="s">
        <v>1114</v>
      </c>
      <c r="E973" t="s">
        <v>17</v>
      </c>
      <c r="F973" t="s">
        <v>1370</v>
      </c>
      <c r="H973" s="11">
        <v>70</v>
      </c>
      <c r="I973" s="10">
        <v>1</v>
      </c>
      <c r="J973" s="9"/>
      <c r="K973" s="9"/>
      <c r="L973" s="4">
        <f t="shared" si="15"/>
        <v>70</v>
      </c>
      <c r="M973" s="7" t="s">
        <v>313</v>
      </c>
      <c r="N973" s="1" t="s">
        <v>1332</v>
      </c>
      <c r="O973" t="s">
        <v>1367</v>
      </c>
      <c r="P973" s="1" t="s">
        <v>1366</v>
      </c>
      <c r="Q973">
        <v>1</v>
      </c>
      <c r="R973" s="1" t="s">
        <v>1350</v>
      </c>
    </row>
    <row r="974" spans="1:18" x14ac:dyDescent="0.2">
      <c r="A974" t="s">
        <v>1108</v>
      </c>
      <c r="B974" t="s">
        <v>1109</v>
      </c>
      <c r="C974" t="s">
        <v>1113</v>
      </c>
      <c r="D974" t="s">
        <v>1114</v>
      </c>
      <c r="E974" t="s">
        <v>419</v>
      </c>
      <c r="F974" t="s">
        <v>1369</v>
      </c>
      <c r="H974" s="11">
        <v>70</v>
      </c>
      <c r="I974" s="10">
        <v>1</v>
      </c>
      <c r="J974" s="9"/>
      <c r="K974" s="9"/>
      <c r="L974" s="4">
        <f t="shared" si="15"/>
        <v>70</v>
      </c>
      <c r="M974" s="7" t="s">
        <v>313</v>
      </c>
      <c r="N974" s="1" t="s">
        <v>1332</v>
      </c>
      <c r="O974" t="s">
        <v>1367</v>
      </c>
      <c r="P974" s="1" t="s">
        <v>1366</v>
      </c>
      <c r="Q974">
        <v>1</v>
      </c>
      <c r="R974" s="1" t="s">
        <v>1350</v>
      </c>
    </row>
    <row r="975" spans="1:18" x14ac:dyDescent="0.2">
      <c r="A975" t="s">
        <v>323</v>
      </c>
      <c r="B975" t="s">
        <v>1110</v>
      </c>
      <c r="C975" t="s">
        <v>1115</v>
      </c>
      <c r="D975" t="s">
        <v>1116</v>
      </c>
      <c r="E975" t="s">
        <v>419</v>
      </c>
      <c r="F975" t="s">
        <v>1368</v>
      </c>
      <c r="H975" s="11">
        <v>80</v>
      </c>
      <c r="I975" s="10">
        <v>1</v>
      </c>
      <c r="J975" s="9"/>
      <c r="K975" s="9"/>
      <c r="L975" s="4">
        <f t="shared" si="15"/>
        <v>80</v>
      </c>
      <c r="M975" s="7" t="s">
        <v>313</v>
      </c>
      <c r="N975" s="1" t="s">
        <v>1332</v>
      </c>
      <c r="O975" t="s">
        <v>1367</v>
      </c>
      <c r="P975" s="1" t="s">
        <v>1366</v>
      </c>
      <c r="Q975">
        <v>1</v>
      </c>
      <c r="R975" s="1" t="s">
        <v>1350</v>
      </c>
    </row>
    <row r="976" spans="1:18" x14ac:dyDescent="0.2">
      <c r="A976" t="s">
        <v>1144</v>
      </c>
      <c r="B976" t="s">
        <v>1145</v>
      </c>
      <c r="C976" t="s">
        <v>229</v>
      </c>
      <c r="D976" t="s">
        <v>230</v>
      </c>
      <c r="E976" t="s">
        <v>17</v>
      </c>
      <c r="F976" t="s">
        <v>1365</v>
      </c>
      <c r="H976" s="11">
        <v>45</v>
      </c>
      <c r="I976" s="10">
        <v>7</v>
      </c>
      <c r="J976" s="9"/>
      <c r="K976" s="9"/>
      <c r="L976" s="4">
        <f t="shared" si="15"/>
        <v>315</v>
      </c>
      <c r="N976" s="1" t="s">
        <v>1332</v>
      </c>
      <c r="O976" t="s">
        <v>1339</v>
      </c>
      <c r="P976" s="1" t="s">
        <v>1362</v>
      </c>
      <c r="Q976">
        <v>1</v>
      </c>
      <c r="R976" s="1" t="s">
        <v>1361</v>
      </c>
    </row>
    <row r="977" spans="1:18" x14ac:dyDescent="0.2">
      <c r="A977" t="s">
        <v>1144</v>
      </c>
      <c r="B977" t="s">
        <v>1145</v>
      </c>
      <c r="C977" t="s">
        <v>229</v>
      </c>
      <c r="D977" t="s">
        <v>230</v>
      </c>
      <c r="E977" t="s">
        <v>12</v>
      </c>
      <c r="F977" t="s">
        <v>1364</v>
      </c>
      <c r="H977" s="11">
        <v>45</v>
      </c>
      <c r="I977" s="10">
        <v>19</v>
      </c>
      <c r="J977" s="9"/>
      <c r="K977" s="9"/>
      <c r="L977" s="4">
        <f t="shared" si="15"/>
        <v>855</v>
      </c>
      <c r="N977" s="1" t="s">
        <v>1332</v>
      </c>
      <c r="O977" t="s">
        <v>1339</v>
      </c>
      <c r="P977" s="1" t="s">
        <v>1362</v>
      </c>
      <c r="Q977">
        <v>1</v>
      </c>
      <c r="R977" s="1" t="s">
        <v>1361</v>
      </c>
    </row>
    <row r="978" spans="1:18" x14ac:dyDescent="0.2">
      <c r="A978" t="s">
        <v>1144</v>
      </c>
      <c r="B978" t="s">
        <v>1145</v>
      </c>
      <c r="C978" t="s">
        <v>229</v>
      </c>
      <c r="D978" t="s">
        <v>230</v>
      </c>
      <c r="E978" t="s">
        <v>419</v>
      </c>
      <c r="F978" t="s">
        <v>1363</v>
      </c>
      <c r="H978" s="11">
        <v>45</v>
      </c>
      <c r="I978" s="10">
        <v>12</v>
      </c>
      <c r="J978" s="9"/>
      <c r="K978" s="9"/>
      <c r="L978" s="4">
        <f t="shared" si="15"/>
        <v>540</v>
      </c>
      <c r="N978" s="1" t="s">
        <v>1332</v>
      </c>
      <c r="O978" t="s">
        <v>1339</v>
      </c>
      <c r="P978" s="1" t="s">
        <v>1362</v>
      </c>
      <c r="Q978">
        <v>1</v>
      </c>
      <c r="R978" s="1" t="s">
        <v>1361</v>
      </c>
    </row>
    <row r="979" spans="1:18" x14ac:dyDescent="0.2">
      <c r="A979" t="s">
        <v>1159</v>
      </c>
      <c r="B979" t="s">
        <v>1160</v>
      </c>
      <c r="C979" t="s">
        <v>229</v>
      </c>
      <c r="D979" t="s">
        <v>230</v>
      </c>
      <c r="E979" t="s">
        <v>20</v>
      </c>
      <c r="F979" t="s">
        <v>1360</v>
      </c>
      <c r="H979" s="11">
        <v>60</v>
      </c>
      <c r="I979" s="10">
        <v>5</v>
      </c>
      <c r="J979" s="9"/>
      <c r="K979" s="9"/>
      <c r="L979" s="4">
        <f t="shared" si="15"/>
        <v>300</v>
      </c>
      <c r="M979" s="7" t="s">
        <v>431</v>
      </c>
      <c r="N979" s="1" t="s">
        <v>1332</v>
      </c>
      <c r="O979" t="s">
        <v>1339</v>
      </c>
      <c r="P979" s="1" t="s">
        <v>1351</v>
      </c>
      <c r="Q979">
        <v>1</v>
      </c>
      <c r="R979" s="1" t="s">
        <v>1350</v>
      </c>
    </row>
    <row r="980" spans="1:18" x14ac:dyDescent="0.2">
      <c r="A980" t="s">
        <v>1159</v>
      </c>
      <c r="B980" t="s">
        <v>1160</v>
      </c>
      <c r="C980" t="s">
        <v>456</v>
      </c>
      <c r="D980" t="s">
        <v>457</v>
      </c>
      <c r="E980" t="s">
        <v>17</v>
      </c>
      <c r="F980" t="s">
        <v>1359</v>
      </c>
      <c r="H980" s="11">
        <v>60</v>
      </c>
      <c r="I980" s="10">
        <v>18</v>
      </c>
      <c r="J980" s="9"/>
      <c r="K980" s="9"/>
      <c r="L980" s="4">
        <f t="shared" si="15"/>
        <v>1080</v>
      </c>
      <c r="M980" s="7" t="s">
        <v>431</v>
      </c>
      <c r="N980" s="1" t="s">
        <v>1332</v>
      </c>
      <c r="O980" t="s">
        <v>1339</v>
      </c>
      <c r="P980" s="1" t="s">
        <v>1351</v>
      </c>
      <c r="Q980">
        <v>1</v>
      </c>
      <c r="R980" s="1" t="s">
        <v>1350</v>
      </c>
    </row>
    <row r="981" spans="1:18" x14ac:dyDescent="0.2">
      <c r="A981" t="s">
        <v>1159</v>
      </c>
      <c r="B981" t="s">
        <v>1160</v>
      </c>
      <c r="C981" t="s">
        <v>456</v>
      </c>
      <c r="D981" t="s">
        <v>457</v>
      </c>
      <c r="E981" t="s">
        <v>12</v>
      </c>
      <c r="F981" t="s">
        <v>1358</v>
      </c>
      <c r="H981" s="11">
        <v>60</v>
      </c>
      <c r="I981" s="10">
        <v>42</v>
      </c>
      <c r="J981" s="9"/>
      <c r="K981" s="9"/>
      <c r="L981" s="4">
        <f t="shared" si="15"/>
        <v>2520</v>
      </c>
      <c r="M981" s="7" t="s">
        <v>431</v>
      </c>
      <c r="N981" s="1" t="s">
        <v>1332</v>
      </c>
      <c r="O981" t="s">
        <v>1339</v>
      </c>
      <c r="P981" s="1" t="s">
        <v>1351</v>
      </c>
      <c r="Q981">
        <v>1</v>
      </c>
      <c r="R981" s="1" t="s">
        <v>1350</v>
      </c>
    </row>
    <row r="982" spans="1:18" x14ac:dyDescent="0.2">
      <c r="A982" t="s">
        <v>1159</v>
      </c>
      <c r="B982" t="s">
        <v>1160</v>
      </c>
      <c r="C982" t="s">
        <v>456</v>
      </c>
      <c r="D982" t="s">
        <v>457</v>
      </c>
      <c r="E982" t="s">
        <v>19</v>
      </c>
      <c r="F982" t="s">
        <v>1357</v>
      </c>
      <c r="H982" s="11">
        <v>60</v>
      </c>
      <c r="I982" s="10">
        <v>1</v>
      </c>
      <c r="J982" s="9"/>
      <c r="K982" s="9"/>
      <c r="L982" s="4">
        <f t="shared" si="15"/>
        <v>60</v>
      </c>
      <c r="M982" s="7" t="s">
        <v>431</v>
      </c>
      <c r="N982" s="1" t="s">
        <v>1332</v>
      </c>
      <c r="O982" t="s">
        <v>1339</v>
      </c>
      <c r="P982" s="1" t="s">
        <v>1351</v>
      </c>
      <c r="Q982">
        <v>1</v>
      </c>
      <c r="R982" s="1" t="s">
        <v>1350</v>
      </c>
    </row>
    <row r="983" spans="1:18" x14ac:dyDescent="0.2">
      <c r="A983" t="s">
        <v>1159</v>
      </c>
      <c r="B983" t="s">
        <v>1160</v>
      </c>
      <c r="C983" t="s">
        <v>456</v>
      </c>
      <c r="D983" t="s">
        <v>457</v>
      </c>
      <c r="E983" t="s">
        <v>419</v>
      </c>
      <c r="F983" t="s">
        <v>1356</v>
      </c>
      <c r="H983" s="11">
        <v>60</v>
      </c>
      <c r="I983" s="10">
        <v>49</v>
      </c>
      <c r="J983" s="9"/>
      <c r="K983" s="9"/>
      <c r="L983" s="4">
        <f t="shared" si="15"/>
        <v>2940</v>
      </c>
      <c r="M983" s="7" t="s">
        <v>431</v>
      </c>
      <c r="N983" s="1" t="s">
        <v>1332</v>
      </c>
      <c r="O983" t="s">
        <v>1339</v>
      </c>
      <c r="P983" s="1" t="s">
        <v>1351</v>
      </c>
      <c r="Q983">
        <v>1</v>
      </c>
      <c r="R983" s="1" t="s">
        <v>1350</v>
      </c>
    </row>
    <row r="984" spans="1:18" x14ac:dyDescent="0.2">
      <c r="A984" t="s">
        <v>1159</v>
      </c>
      <c r="B984" t="s">
        <v>1160</v>
      </c>
      <c r="C984" t="s">
        <v>456</v>
      </c>
      <c r="D984" t="s">
        <v>457</v>
      </c>
      <c r="E984" t="s">
        <v>20</v>
      </c>
      <c r="F984" t="s">
        <v>1355</v>
      </c>
      <c r="H984" s="11">
        <v>60</v>
      </c>
      <c r="I984" s="10">
        <v>11</v>
      </c>
      <c r="J984" s="9"/>
      <c r="K984" s="9"/>
      <c r="L984" s="4">
        <f t="shared" si="15"/>
        <v>660</v>
      </c>
      <c r="M984" s="7" t="s">
        <v>431</v>
      </c>
      <c r="N984" s="1" t="s">
        <v>1332</v>
      </c>
      <c r="O984" t="s">
        <v>1339</v>
      </c>
      <c r="P984" s="1" t="s">
        <v>1351</v>
      </c>
      <c r="Q984">
        <v>1</v>
      </c>
      <c r="R984" s="1" t="s">
        <v>1350</v>
      </c>
    </row>
    <row r="985" spans="1:18" x14ac:dyDescent="0.2">
      <c r="A985" t="s">
        <v>1159</v>
      </c>
      <c r="B985" t="s">
        <v>1160</v>
      </c>
      <c r="C985" t="s">
        <v>170</v>
      </c>
      <c r="D985" t="s">
        <v>171</v>
      </c>
      <c r="E985" t="s">
        <v>17</v>
      </c>
      <c r="F985" t="s">
        <v>1354</v>
      </c>
      <c r="H985" s="11">
        <v>60</v>
      </c>
      <c r="I985" s="10">
        <v>11</v>
      </c>
      <c r="J985" s="9"/>
      <c r="K985" s="9"/>
      <c r="L985" s="4">
        <f t="shared" si="15"/>
        <v>660</v>
      </c>
      <c r="M985" s="7" t="s">
        <v>431</v>
      </c>
      <c r="N985" s="1" t="s">
        <v>1332</v>
      </c>
      <c r="O985" t="s">
        <v>1339</v>
      </c>
      <c r="P985" s="1" t="s">
        <v>1351</v>
      </c>
      <c r="Q985">
        <v>1</v>
      </c>
      <c r="R985" s="1" t="s">
        <v>1350</v>
      </c>
    </row>
    <row r="986" spans="1:18" x14ac:dyDescent="0.2">
      <c r="A986" t="s">
        <v>1159</v>
      </c>
      <c r="B986" t="s">
        <v>1160</v>
      </c>
      <c r="C986" t="s">
        <v>170</v>
      </c>
      <c r="D986" t="s">
        <v>171</v>
      </c>
      <c r="E986" t="s">
        <v>12</v>
      </c>
      <c r="F986" t="s">
        <v>1353</v>
      </c>
      <c r="H986" s="11">
        <v>60</v>
      </c>
      <c r="I986" s="10">
        <v>56</v>
      </c>
      <c r="J986" s="9"/>
      <c r="K986" s="9"/>
      <c r="L986" s="4">
        <f t="shared" si="15"/>
        <v>3360</v>
      </c>
      <c r="M986" s="7" t="s">
        <v>431</v>
      </c>
      <c r="N986" s="1" t="s">
        <v>1332</v>
      </c>
      <c r="O986" t="s">
        <v>1339</v>
      </c>
      <c r="P986" s="1" t="s">
        <v>1351</v>
      </c>
      <c r="Q986">
        <v>1</v>
      </c>
      <c r="R986" s="1" t="s">
        <v>1350</v>
      </c>
    </row>
    <row r="987" spans="1:18" x14ac:dyDescent="0.2">
      <c r="A987" t="s">
        <v>1159</v>
      </c>
      <c r="B987" t="s">
        <v>1160</v>
      </c>
      <c r="C987" t="s">
        <v>170</v>
      </c>
      <c r="D987" t="s">
        <v>171</v>
      </c>
      <c r="E987" t="s">
        <v>419</v>
      </c>
      <c r="F987" t="s">
        <v>1352</v>
      </c>
      <c r="H987" s="11">
        <v>60</v>
      </c>
      <c r="I987" s="10">
        <v>52</v>
      </c>
      <c r="J987" s="9"/>
      <c r="K987" s="9"/>
      <c r="L987" s="4">
        <f t="shared" si="15"/>
        <v>3120</v>
      </c>
      <c r="M987" s="7" t="s">
        <v>431</v>
      </c>
      <c r="N987" s="1" t="s">
        <v>1332</v>
      </c>
      <c r="O987" t="s">
        <v>1339</v>
      </c>
      <c r="P987" s="1" t="s">
        <v>1351</v>
      </c>
      <c r="Q987">
        <v>1</v>
      </c>
      <c r="R987" s="1" t="s">
        <v>1350</v>
      </c>
    </row>
    <row r="988" spans="1:18" x14ac:dyDescent="0.2">
      <c r="A988" t="s">
        <v>1255</v>
      </c>
      <c r="B988" t="s">
        <v>1256</v>
      </c>
      <c r="C988" t="s">
        <v>428</v>
      </c>
      <c r="D988" t="s">
        <v>429</v>
      </c>
      <c r="E988" t="s">
        <v>18</v>
      </c>
      <c r="F988" t="s">
        <v>1349</v>
      </c>
      <c r="H988" s="11">
        <v>60</v>
      </c>
      <c r="I988" s="10">
        <v>45</v>
      </c>
      <c r="J988" s="9"/>
      <c r="K988" s="9"/>
      <c r="L988" s="4">
        <f t="shared" si="15"/>
        <v>2700</v>
      </c>
      <c r="N988" s="1" t="s">
        <v>1332</v>
      </c>
      <c r="O988" t="s">
        <v>1339</v>
      </c>
      <c r="P988" s="1" t="s">
        <v>1338</v>
      </c>
      <c r="Q988">
        <v>1</v>
      </c>
      <c r="R988" s="1" t="s">
        <v>1337</v>
      </c>
    </row>
    <row r="989" spans="1:18" x14ac:dyDescent="0.2">
      <c r="A989" t="s">
        <v>1255</v>
      </c>
      <c r="B989" t="s">
        <v>1256</v>
      </c>
      <c r="C989" t="s">
        <v>428</v>
      </c>
      <c r="D989" t="s">
        <v>429</v>
      </c>
      <c r="E989" t="s">
        <v>17</v>
      </c>
      <c r="F989" t="s">
        <v>1348</v>
      </c>
      <c r="H989" s="11">
        <v>60</v>
      </c>
      <c r="I989" s="10">
        <v>28</v>
      </c>
      <c r="J989" s="9"/>
      <c r="K989" s="9"/>
      <c r="L989" s="4">
        <f t="shared" si="15"/>
        <v>1680</v>
      </c>
      <c r="N989" s="1" t="s">
        <v>1332</v>
      </c>
      <c r="O989" t="s">
        <v>1339</v>
      </c>
      <c r="P989" s="1" t="s">
        <v>1338</v>
      </c>
      <c r="Q989">
        <v>1</v>
      </c>
      <c r="R989" s="1" t="s">
        <v>1337</v>
      </c>
    </row>
    <row r="990" spans="1:18" x14ac:dyDescent="0.2">
      <c r="A990" t="s">
        <v>1255</v>
      </c>
      <c r="B990" t="s">
        <v>1256</v>
      </c>
      <c r="C990" t="s">
        <v>428</v>
      </c>
      <c r="D990" t="s">
        <v>429</v>
      </c>
      <c r="E990" t="s">
        <v>12</v>
      </c>
      <c r="F990" t="s">
        <v>1347</v>
      </c>
      <c r="H990" s="11">
        <v>60</v>
      </c>
      <c r="I990" s="10">
        <v>22</v>
      </c>
      <c r="J990" s="9"/>
      <c r="K990" s="9"/>
      <c r="L990" s="4">
        <f t="shared" si="15"/>
        <v>1320</v>
      </c>
      <c r="N990" s="1" t="s">
        <v>1332</v>
      </c>
      <c r="O990" t="s">
        <v>1339</v>
      </c>
      <c r="P990" s="1" t="s">
        <v>1338</v>
      </c>
      <c r="Q990">
        <v>1</v>
      </c>
      <c r="R990" s="1" t="s">
        <v>1337</v>
      </c>
    </row>
    <row r="991" spans="1:18" x14ac:dyDescent="0.2">
      <c r="A991" t="s">
        <v>1255</v>
      </c>
      <c r="B991" t="s">
        <v>1256</v>
      </c>
      <c r="C991" t="s">
        <v>428</v>
      </c>
      <c r="D991" t="s">
        <v>429</v>
      </c>
      <c r="E991" t="s">
        <v>19</v>
      </c>
      <c r="F991" t="s">
        <v>1346</v>
      </c>
      <c r="H991" s="11">
        <v>60</v>
      </c>
      <c r="I991" s="10">
        <v>1</v>
      </c>
      <c r="J991" s="9"/>
      <c r="K991" s="9"/>
      <c r="L991" s="4">
        <f t="shared" si="15"/>
        <v>60</v>
      </c>
      <c r="N991" s="1" t="s">
        <v>1332</v>
      </c>
      <c r="O991" t="s">
        <v>1339</v>
      </c>
      <c r="P991" s="1" t="s">
        <v>1338</v>
      </c>
      <c r="Q991">
        <v>1</v>
      </c>
      <c r="R991" s="1" t="s">
        <v>1337</v>
      </c>
    </row>
    <row r="992" spans="1:18" x14ac:dyDescent="0.2">
      <c r="A992" t="s">
        <v>1255</v>
      </c>
      <c r="B992" t="s">
        <v>1256</v>
      </c>
      <c r="C992" t="s">
        <v>428</v>
      </c>
      <c r="D992" t="s">
        <v>429</v>
      </c>
      <c r="E992" t="s">
        <v>419</v>
      </c>
      <c r="F992" t="s">
        <v>1345</v>
      </c>
      <c r="H992" s="11">
        <v>60</v>
      </c>
      <c r="I992" s="10">
        <v>2</v>
      </c>
      <c r="J992" s="9"/>
      <c r="K992" s="9"/>
      <c r="L992" s="4">
        <f t="shared" si="15"/>
        <v>120</v>
      </c>
      <c r="N992" s="1" t="s">
        <v>1332</v>
      </c>
      <c r="O992" t="s">
        <v>1339</v>
      </c>
      <c r="P992" s="1" t="s">
        <v>1338</v>
      </c>
      <c r="Q992">
        <v>1</v>
      </c>
      <c r="R992" s="1" t="s">
        <v>1337</v>
      </c>
    </row>
    <row r="993" spans="1:18" x14ac:dyDescent="0.2">
      <c r="A993" t="s">
        <v>1255</v>
      </c>
      <c r="B993" t="s">
        <v>1256</v>
      </c>
      <c r="C993" t="s">
        <v>428</v>
      </c>
      <c r="D993" t="s">
        <v>429</v>
      </c>
      <c r="E993" t="s">
        <v>20</v>
      </c>
      <c r="F993" t="s">
        <v>1344</v>
      </c>
      <c r="H993" s="11">
        <v>60</v>
      </c>
      <c r="I993" s="10">
        <v>2</v>
      </c>
      <c r="J993" s="9"/>
      <c r="K993" s="9"/>
      <c r="L993" s="4">
        <f t="shared" si="15"/>
        <v>120</v>
      </c>
      <c r="N993" s="1" t="s">
        <v>1332</v>
      </c>
      <c r="O993" t="s">
        <v>1339</v>
      </c>
      <c r="P993" s="1" t="s">
        <v>1338</v>
      </c>
      <c r="Q993">
        <v>1</v>
      </c>
      <c r="R993" s="1" t="s">
        <v>1337</v>
      </c>
    </row>
    <row r="994" spans="1:18" x14ac:dyDescent="0.2">
      <c r="A994" t="s">
        <v>1255</v>
      </c>
      <c r="B994" t="s">
        <v>1256</v>
      </c>
      <c r="C994" t="s">
        <v>766</v>
      </c>
      <c r="D994" t="s">
        <v>767</v>
      </c>
      <c r="E994" t="s">
        <v>18</v>
      </c>
      <c r="F994" t="s">
        <v>1343</v>
      </c>
      <c r="H994" s="11">
        <v>60</v>
      </c>
      <c r="I994" s="10">
        <v>4</v>
      </c>
      <c r="J994" s="9"/>
      <c r="K994" s="9"/>
      <c r="L994" s="4">
        <f t="shared" si="15"/>
        <v>240</v>
      </c>
      <c r="N994" s="1" t="s">
        <v>1332</v>
      </c>
      <c r="O994" t="s">
        <v>1339</v>
      </c>
      <c r="P994" s="1" t="s">
        <v>1338</v>
      </c>
      <c r="Q994">
        <v>1</v>
      </c>
      <c r="R994" s="1" t="s">
        <v>1337</v>
      </c>
    </row>
    <row r="995" spans="1:18" x14ac:dyDescent="0.2">
      <c r="A995" t="s">
        <v>1255</v>
      </c>
      <c r="B995" t="s">
        <v>1256</v>
      </c>
      <c r="C995" t="s">
        <v>766</v>
      </c>
      <c r="D995" t="s">
        <v>767</v>
      </c>
      <c r="E995" t="s">
        <v>17</v>
      </c>
      <c r="F995" t="s">
        <v>1342</v>
      </c>
      <c r="H995" s="11">
        <v>60</v>
      </c>
      <c r="I995" s="10">
        <v>7</v>
      </c>
      <c r="J995" s="9"/>
      <c r="K995" s="9"/>
      <c r="L995" s="4">
        <f t="shared" si="15"/>
        <v>420</v>
      </c>
      <c r="N995" s="1" t="s">
        <v>1332</v>
      </c>
      <c r="O995" t="s">
        <v>1339</v>
      </c>
      <c r="P995" s="1" t="s">
        <v>1338</v>
      </c>
      <c r="Q995">
        <v>1</v>
      </c>
      <c r="R995" s="1" t="s">
        <v>1337</v>
      </c>
    </row>
    <row r="996" spans="1:18" x14ac:dyDescent="0.2">
      <c r="A996" t="s">
        <v>1255</v>
      </c>
      <c r="B996" t="s">
        <v>1256</v>
      </c>
      <c r="C996" t="s">
        <v>766</v>
      </c>
      <c r="D996" t="s">
        <v>767</v>
      </c>
      <c r="E996" t="s">
        <v>12</v>
      </c>
      <c r="F996" t="s">
        <v>1341</v>
      </c>
      <c r="H996" s="11">
        <v>60</v>
      </c>
      <c r="I996" s="10">
        <v>7</v>
      </c>
      <c r="J996" s="9"/>
      <c r="K996" s="9"/>
      <c r="L996" s="4">
        <f t="shared" si="15"/>
        <v>420</v>
      </c>
      <c r="N996" s="1" t="s">
        <v>1332</v>
      </c>
      <c r="O996" t="s">
        <v>1339</v>
      </c>
      <c r="P996" s="1" t="s">
        <v>1338</v>
      </c>
      <c r="Q996">
        <v>1</v>
      </c>
      <c r="R996" s="1" t="s">
        <v>1337</v>
      </c>
    </row>
    <row r="997" spans="1:18" x14ac:dyDescent="0.2">
      <c r="A997" t="s">
        <v>1255</v>
      </c>
      <c r="B997" t="s">
        <v>1256</v>
      </c>
      <c r="C997" t="s">
        <v>766</v>
      </c>
      <c r="D997" t="s">
        <v>767</v>
      </c>
      <c r="E997" t="s">
        <v>419</v>
      </c>
      <c r="F997" t="s">
        <v>1340</v>
      </c>
      <c r="H997" s="11">
        <v>60</v>
      </c>
      <c r="I997" s="10">
        <v>6</v>
      </c>
      <c r="J997" s="9"/>
      <c r="K997" s="9"/>
      <c r="L997" s="4">
        <f t="shared" si="15"/>
        <v>360</v>
      </c>
      <c r="N997" s="1" t="s">
        <v>1332</v>
      </c>
      <c r="O997" t="s">
        <v>1339</v>
      </c>
      <c r="P997" s="1" t="s">
        <v>1338</v>
      </c>
      <c r="Q997">
        <v>1</v>
      </c>
      <c r="R997" s="1" t="s">
        <v>1337</v>
      </c>
    </row>
    <row r="998" spans="1:18" x14ac:dyDescent="0.2">
      <c r="A998" t="s">
        <v>1297</v>
      </c>
      <c r="B998" t="s">
        <v>1298</v>
      </c>
      <c r="C998" t="s">
        <v>139</v>
      </c>
      <c r="D998" t="s">
        <v>140</v>
      </c>
      <c r="E998" t="s">
        <v>18</v>
      </c>
      <c r="F998" t="s">
        <v>1336</v>
      </c>
      <c r="H998" s="11">
        <v>130</v>
      </c>
      <c r="I998" s="10">
        <v>9</v>
      </c>
      <c r="J998" s="9"/>
      <c r="K998" s="9"/>
      <c r="L998" s="4">
        <f t="shared" si="15"/>
        <v>1170</v>
      </c>
      <c r="M998" s="7" t="s">
        <v>407</v>
      </c>
      <c r="N998" s="1" t="s">
        <v>1332</v>
      </c>
      <c r="O998" t="s">
        <v>1331</v>
      </c>
      <c r="P998" s="1" t="s">
        <v>1330</v>
      </c>
      <c r="Q998">
        <v>1</v>
      </c>
      <c r="R998" s="1" t="s">
        <v>1329</v>
      </c>
    </row>
    <row r="999" spans="1:18" x14ac:dyDescent="0.2">
      <c r="A999" t="s">
        <v>1297</v>
      </c>
      <c r="B999" t="s">
        <v>1298</v>
      </c>
      <c r="C999" t="s">
        <v>139</v>
      </c>
      <c r="D999" t="s">
        <v>140</v>
      </c>
      <c r="E999" t="s">
        <v>17</v>
      </c>
      <c r="F999" t="s">
        <v>1335</v>
      </c>
      <c r="H999" s="11">
        <v>130</v>
      </c>
      <c r="I999" s="10">
        <v>4</v>
      </c>
      <c r="J999" s="9"/>
      <c r="K999" s="9"/>
      <c r="L999" s="4">
        <f t="shared" si="15"/>
        <v>520</v>
      </c>
      <c r="M999" s="7" t="s">
        <v>407</v>
      </c>
      <c r="N999" s="1" t="s">
        <v>1332</v>
      </c>
      <c r="O999" t="s">
        <v>1331</v>
      </c>
      <c r="P999" s="1" t="s">
        <v>1330</v>
      </c>
      <c r="Q999">
        <v>1</v>
      </c>
      <c r="R999" s="1" t="s">
        <v>1329</v>
      </c>
    </row>
    <row r="1000" spans="1:18" x14ac:dyDescent="0.2">
      <c r="A1000" t="s">
        <v>1297</v>
      </c>
      <c r="B1000" t="s">
        <v>1298</v>
      </c>
      <c r="C1000" t="s">
        <v>139</v>
      </c>
      <c r="D1000" t="s">
        <v>140</v>
      </c>
      <c r="E1000" t="s">
        <v>20</v>
      </c>
      <c r="F1000" t="s">
        <v>1334</v>
      </c>
      <c r="H1000" s="11">
        <v>130</v>
      </c>
      <c r="I1000" s="10">
        <v>10</v>
      </c>
      <c r="J1000" s="9"/>
      <c r="K1000" s="9"/>
      <c r="L1000" s="4">
        <f t="shared" si="15"/>
        <v>1300</v>
      </c>
      <c r="M1000" s="7" t="s">
        <v>407</v>
      </c>
      <c r="N1000" s="1" t="s">
        <v>1332</v>
      </c>
      <c r="O1000" t="s">
        <v>1331</v>
      </c>
      <c r="P1000" s="1" t="s">
        <v>1330</v>
      </c>
      <c r="Q1000">
        <v>1</v>
      </c>
      <c r="R1000" s="1" t="s">
        <v>1329</v>
      </c>
    </row>
    <row r="1001" spans="1:18" x14ac:dyDescent="0.2">
      <c r="A1001" t="s">
        <v>1297</v>
      </c>
      <c r="B1001" t="s">
        <v>1298</v>
      </c>
      <c r="C1001" t="s">
        <v>1115</v>
      </c>
      <c r="D1001" t="s">
        <v>1116</v>
      </c>
      <c r="E1001" t="s">
        <v>17</v>
      </c>
      <c r="F1001" t="s">
        <v>1333</v>
      </c>
      <c r="H1001" s="11">
        <v>130</v>
      </c>
      <c r="I1001" s="10">
        <v>11</v>
      </c>
      <c r="J1001" s="9"/>
      <c r="K1001" s="9"/>
      <c r="L1001" s="4">
        <f t="shared" si="15"/>
        <v>1430</v>
      </c>
      <c r="M1001" s="7" t="s">
        <v>407</v>
      </c>
      <c r="N1001" s="1" t="s">
        <v>1332</v>
      </c>
      <c r="O1001" t="s">
        <v>1331</v>
      </c>
      <c r="P1001" s="1" t="s">
        <v>1330</v>
      </c>
      <c r="Q1001">
        <v>1</v>
      </c>
      <c r="R1001" s="1" t="s">
        <v>1329</v>
      </c>
    </row>
  </sheetData>
  <autoFilter ref="A4:R1001"/>
  <phoneticPr fontId="0" type="noConversion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 21.3.2025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revision>0</cp:revision>
  <cp:lastPrinted>2025-03-24T10:29:10Z</cp:lastPrinted>
  <dcterms:created xsi:type="dcterms:W3CDTF">2024-11-28T15:18:30Z</dcterms:created>
  <dcterms:modified xsi:type="dcterms:W3CDTF">2025-03-26T09:45:05Z</dcterms:modified>
</cp:coreProperties>
</file>